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2do Trimestre 2020\Archivos para cargar 2do trim. 2020\"/>
    </mc:Choice>
  </mc:AlternateContent>
  <xr:revisionPtr revIDLastSave="0" documentId="13_ncr:1_{6D675627-2000-4056-A474-D6DFE73D79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art_92_xxxva!$A$1:$R$342</definedName>
    <definedName name="_xlnm.Print_Area" localSheetId="0">art_92_xxxva!$A$1:$Q$342</definedName>
    <definedName name="campo2">campo2!$A$2:$A$4</definedName>
    <definedName name="idArea">idArea!$A$2:$A$335</definedName>
    <definedName name="num_periodo">num_periodo!$A$2:$A$5</definedName>
    <definedName name="_xlnm.Print_Titles" localSheetId="0">art_92_xxxva!$A:$G,art_92_xxxva!$1:$1</definedName>
  </definedNames>
  <calcPr calcId="181029"/>
</workbook>
</file>

<file path=xl/calcChain.xml><?xml version="1.0" encoding="utf-8"?>
<calcChain xmlns="http://schemas.openxmlformats.org/spreadsheetml/2006/main">
  <c r="H343" i="1" l="1"/>
  <c r="J343" i="1"/>
  <c r="K343" i="1"/>
  <c r="L343" i="1"/>
  <c r="M343" i="1"/>
  <c r="I343" i="1"/>
</calcChain>
</file>

<file path=xl/sharedStrings.xml><?xml version="1.0" encoding="utf-8"?>
<sst xmlns="http://schemas.openxmlformats.org/spreadsheetml/2006/main" count="2410" uniqueCount="661">
  <si>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</si>
  <si>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</si>
  <si>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</si>
  <si>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</si>
  <si>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</si>
  <si>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</si>
  <si>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</si>
  <si>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</si>
  <si>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</si>
  <si>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</si>
  <si>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</si>
  <si>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</si>
  <si>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</si>
  <si>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</si>
  <si>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</si>
  <si>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</si>
  <si>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</si>
  <si>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</si>
  <si>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</si>
  <si>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</si>
  <si>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</si>
  <si>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</si>
  <si>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</si>
  <si>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</si>
  <si>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</si>
  <si>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</si>
  <si>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</si>
  <si>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</si>
  <si>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</si>
  <si>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</si>
  <si>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</si>
  <si>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</si>
  <si>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</si>
  <si>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</si>
  <si>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</si>
  <si>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</si>
  <si>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</si>
  <si>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</si>
  <si>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</si>
  <si>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</si>
  <si>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</si>
  <si>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</si>
  <si>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</si>
  <si>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</si>
  <si>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</si>
  <si>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</si>
  <si>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</si>
  <si>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</si>
  <si>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</si>
  <si>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</si>
  <si>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</si>
  <si>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</si>
  <si>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</si>
  <si>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</si>
  <si>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</si>
  <si>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</si>
  <si>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</si>
  <si>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</si>
  <si>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</si>
  <si>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</si>
  <si>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</si>
  <si>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</si>
  <si>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</si>
  <si>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</si>
  <si>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</si>
  <si>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</si>
  <si>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</si>
  <si>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</si>
  <si>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</si>
  <si>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</si>
  <si>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</si>
  <si>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</si>
  <si>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</si>
  <si>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</si>
  <si>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</si>
  <si>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</si>
  <si>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</si>
  <si>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</si>
  <si>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</si>
  <si>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</si>
  <si>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</si>
  <si>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</si>
  <si>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</si>
  <si>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</si>
  <si>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</si>
  <si>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</si>
  <si>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</si>
  <si>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</si>
  <si>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</si>
  <si>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</si>
  <si>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</si>
  <si>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</si>
  <si>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</si>
  <si>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</si>
  <si>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</si>
  <si>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</si>
  <si>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</si>
  <si>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</si>
  <si>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</si>
  <si>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</si>
  <si>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</si>
  <si>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</si>
  <si>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</si>
  <si>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</si>
  <si>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</si>
  <si>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</si>
  <si>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</si>
  <si>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</si>
  <si>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</si>
  <si>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</si>
  <si>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</si>
  <si>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</si>
  <si>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</si>
  <si>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</si>
  <si>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</si>
  <si>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</si>
  <si>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</si>
  <si>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</si>
  <si>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</si>
  <si>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</si>
  <si>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</si>
  <si>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</si>
  <si>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</si>
  <si>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</si>
  <si>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</si>
  <si>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</si>
  <si>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</si>
  <si>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</si>
  <si>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</si>
  <si>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</si>
  <si>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</si>
  <si>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</si>
  <si>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</si>
  <si>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</si>
  <si>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</si>
  <si>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</si>
  <si>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</si>
  <si>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</si>
  <si>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</si>
  <si>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</si>
  <si>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</si>
  <si>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</si>
  <si>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</si>
  <si>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</si>
  <si>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</si>
  <si>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</si>
  <si>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</si>
  <si>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</si>
  <si>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</si>
  <si>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</si>
  <si>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</si>
  <si>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</si>
  <si>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</si>
  <si>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</si>
  <si>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</si>
  <si>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</si>
  <si>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</si>
  <si>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</si>
  <si>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</si>
  <si>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</si>
  <si>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</si>
  <si>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</si>
  <si>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</si>
  <si>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</si>
  <si>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</si>
  <si>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</si>
  <si>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</si>
  <si>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</si>
  <si>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</si>
  <si>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</si>
  <si>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</si>
  <si>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</si>
  <si>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</si>
  <si>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</si>
  <si>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</si>
  <si>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</si>
  <si>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</si>
  <si>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</si>
  <si>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</si>
  <si>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</si>
  <si>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</si>
  <si>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</si>
  <si>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</si>
  <si>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</si>
  <si>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</si>
  <si>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</si>
  <si>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</si>
  <si>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</si>
  <si>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</si>
  <si>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</si>
  <si>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</si>
  <si>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</si>
  <si>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</si>
  <si>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</si>
  <si>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</si>
  <si>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</si>
  <si>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</si>
  <si>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</si>
  <si>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</si>
  <si>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</si>
  <si>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</si>
  <si>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</si>
  <si>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</si>
  <si>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</si>
  <si>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</si>
  <si>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</si>
  <si>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</si>
  <si>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</si>
  <si>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</si>
  <si>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</si>
  <si>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</si>
  <si>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</si>
  <si>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</si>
  <si>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</si>
  <si>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</si>
  <si>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</si>
  <si>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</si>
  <si>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</si>
  <si>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</si>
  <si>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</si>
  <si>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</si>
  <si>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</si>
  <si>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</si>
  <si>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</si>
  <si>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</si>
  <si>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</si>
  <si>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</si>
  <si>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</si>
  <si>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</si>
  <si>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</si>
  <si>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</si>
  <si>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</si>
  <si>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</si>
  <si>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</si>
  <si>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</si>
  <si>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</si>
  <si>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</si>
  <si>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</si>
  <si>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</si>
  <si>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</si>
  <si>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</si>
  <si>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</si>
  <si>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</si>
  <si>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</si>
  <si>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</si>
  <si>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</si>
  <si>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</si>
  <si>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</si>
  <si>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</si>
  <si>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</si>
  <si>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</si>
  <si>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</si>
  <si>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</si>
  <si>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</si>
  <si>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</si>
  <si>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</si>
  <si>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</si>
  <si>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</si>
  <si>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</si>
  <si>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</si>
  <si>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</si>
  <si>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</si>
  <si>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</si>
  <si>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</si>
  <si>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</si>
  <si>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</si>
  <si>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</si>
  <si>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</si>
  <si>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</si>
  <si>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</si>
  <si>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</si>
  <si>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</si>
  <si>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</si>
  <si>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</si>
  <si>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</si>
  <si>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</si>
  <si>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</si>
  <si>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</si>
  <si>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</si>
  <si>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</si>
  <si>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</si>
  <si>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</si>
  <si>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</si>
  <si>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</si>
  <si>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</si>
  <si>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</si>
  <si>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</si>
  <si>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</si>
  <si>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</si>
  <si>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</si>
  <si>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</si>
  <si>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</si>
  <si>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</si>
  <si>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</si>
  <si>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</si>
  <si>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</si>
  <si>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</si>
  <si>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</si>
  <si>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</si>
  <si>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</si>
  <si>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</si>
  <si>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</si>
  <si>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</si>
  <si>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</si>
  <si>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</si>
  <si>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</si>
  <si>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</si>
  <si>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</si>
  <si>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</si>
  <si>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</si>
  <si>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</si>
  <si>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</si>
  <si>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</si>
  <si>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</si>
  <si>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</si>
  <si>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</si>
  <si>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</si>
  <si>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</si>
  <si>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</si>
  <si>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</si>
  <si>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</si>
  <si>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</si>
  <si>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</si>
  <si>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</si>
  <si>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</si>
  <si>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</si>
  <si>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</si>
  <si>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</si>
  <si>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</si>
  <si>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</si>
  <si>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</si>
  <si>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</si>
  <si>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</si>
  <si>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</si>
  <si>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</si>
  <si>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</si>
  <si>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</si>
  <si>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</si>
  <si>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</si>
  <si>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</si>
  <si>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</si>
  <si>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</si>
  <si>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</si>
  <si>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</si>
  <si>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</si>
  <si>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</si>
  <si>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</si>
  <si>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</si>
  <si>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</si>
  <si>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</si>
  <si>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</si>
  <si>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</si>
  <si>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</si>
  <si>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</si>
  <si>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</si>
  <si>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</si>
  <si>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</si>
  <si>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</si>
  <si>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</si>
  <si>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</si>
  <si>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POR LAS ADECUACIONES PRESUPUESTARIAS NECESARIAS POR EL EJERCICIO DEL GASTO</t>
  </si>
  <si>
    <t>SIN MODIFICACION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</si>
  <si>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</si>
  <si>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</si>
  <si>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</si>
  <si>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</si>
  <si>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</si>
  <si>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</si>
  <si>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</si>
  <si>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</si>
  <si>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</si>
  <si>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</si>
  <si>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BECAS PARA MÉDICOS RESIDENTES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</si>
  <si>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</si>
  <si>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</si>
  <si>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</si>
  <si>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</si>
  <si>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 POR AÑOS DE SERVICIO</t>
  </si>
  <si>
    <t>PRIMA DE ANTIGÜEDAD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</si>
  <si>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</si>
  <si>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</si>
  <si>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</si>
  <si>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</si>
  <si>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</si>
  <si>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</si>
  <si>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</si>
  <si>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</si>
  <si>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</si>
  <si>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RIESGO PROFESIONAL</t>
  </si>
  <si>
    <t>COMPENSACIÓN POR RETABULACIÓN</t>
  </si>
  <si>
    <t>GRATIFICACIÓN</t>
  </si>
  <si>
    <t>HONORARIOS ESPECIALES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</si>
  <si>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</si>
  <si>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</si>
  <si>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</si>
  <si>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</si>
  <si>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</si>
  <si>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</si>
  <si>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</si>
  <si>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</si>
  <si>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</si>
  <si>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</si>
  <si>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</si>
  <si>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</si>
  <si>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</si>
  <si>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</si>
  <si>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</si>
  <si>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DÍA DEL MAESTRO Y DEL SERVIDOR PÚBLICO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</si>
  <si>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</si>
  <si>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</si>
  <si>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</si>
  <si>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</si>
  <si>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</si>
  <si>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</si>
  <si>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</si>
  <si>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</si>
  <si>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</si>
  <si>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</si>
  <si>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</si>
  <si>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</si>
  <si>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</si>
  <si>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</si>
  <si>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</si>
  <si>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</si>
  <si>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</si>
  <si>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</si>
  <si>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</si>
  <si>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</si>
  <si>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</si>
  <si>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</si>
  <si>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</si>
  <si>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</si>
  <si>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</si>
  <si>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</si>
  <si>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MATERIALES PARA EL REGISTRO E IDENTIFICIÓN DE BIENES Y PERSONAS</t>
  </si>
  <si>
    <t>MATERIAL PARA IDENTIFICACIÓN Y REGISTRO</t>
  </si>
  <si>
    <t>ALIMENTOS Y UTENSILIOS</t>
  </si>
  <si>
    <t>PRODUCTOS ALIMENTICIOS PARA PERSONAS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</si>
  <si>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</si>
  <si>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</si>
  <si>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</si>
  <si>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</si>
  <si>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</si>
  <si>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</si>
  <si>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</si>
  <si>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PRODUCTOS DE CUERO, PIEL, PLASTICO Y HULE ADQUIRIDOS COMO MATERIA PRIMA</t>
  </si>
  <si>
    <t>PRODUCTOS DE CUERO, PIEL, PLÁSTICO Y HULE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</si>
  <si>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</si>
  <si>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</si>
  <si>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</si>
  <si>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</si>
  <si>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</si>
  <si>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</si>
  <si>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</si>
  <si>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</si>
  <si>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</si>
  <si>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</si>
  <si>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</si>
  <si>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</si>
  <si>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</si>
  <si>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</si>
  <si>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</si>
  <si>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</si>
  <si>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</si>
  <si>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</si>
  <si>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</si>
  <si>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FERTILIZANTES, PESTICIDAS Y OTROS AGROQUÍMICOS</t>
  </si>
  <si>
    <t>PLAGUICIDAS, ABONOS Y FERTILIZANTES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</si>
  <si>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</si>
  <si>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</si>
  <si>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</si>
  <si>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</si>
  <si>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</si>
  <si>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</si>
  <si>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</si>
  <si>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</si>
  <si>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</si>
  <si>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</si>
  <si>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</si>
  <si>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</si>
  <si>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</si>
  <si>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</si>
  <si>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</si>
  <si>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</si>
  <si>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</si>
  <si>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MATERIALES Y SUMINISTROS PARA SEGURIDAD</t>
  </si>
  <si>
    <t>PRENDAS DE PROTECCIÓN PARA LA SEGURIDAD PÚBLICA Y NACIONAL</t>
  </si>
  <si>
    <t>PRENDAS DE PROTECCIÓN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</si>
  <si>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</si>
  <si>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</si>
  <si>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</si>
  <si>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</si>
  <si>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</si>
  <si>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</si>
  <si>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</si>
  <si>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</si>
  <si>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</si>
  <si>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</si>
  <si>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</si>
  <si>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</si>
  <si>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</si>
  <si>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MEDIDORES DE AGUA</t>
  </si>
  <si>
    <t>OTROS ENSERES</t>
  </si>
  <si>
    <t>SERVICIOS GENERALES</t>
  </si>
  <si>
    <t>SERVICIOS BASICOS</t>
  </si>
  <si>
    <t>ENERGIA ELECTRICA</t>
  </si>
  <si>
    <t>SERVICIO DE ENERGÍA ELÉCTRICA</t>
  </si>
  <si>
    <t>GAS</t>
  </si>
  <si>
    <t>AGUA</t>
  </si>
  <si>
    <t>SERVICIO DE AGUA</t>
  </si>
  <si>
    <t>TELEFONIA TRADICIONAL</t>
  </si>
  <si>
    <t>SERVICIO DE TELEFONÍA CONVENCIONAL</t>
  </si>
  <si>
    <t>TELEFONIA CELULAR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</si>
  <si>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</si>
  <si>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</si>
  <si>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</si>
  <si>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</si>
  <si>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</si>
  <si>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</si>
  <si>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</si>
  <si>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</si>
  <si>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</si>
  <si>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</si>
  <si>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</si>
  <si>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</si>
  <si>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</si>
  <si>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</si>
  <si>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</si>
  <si>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</si>
  <si>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</si>
  <si>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</si>
  <si>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</si>
  <si>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</si>
  <si>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</si>
  <si>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</si>
  <si>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</si>
  <si>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</si>
  <si>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</si>
  <si>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</si>
  <si>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</si>
  <si>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</si>
  <si>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</si>
  <si>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</si>
  <si>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</si>
  <si>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</si>
  <si>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DE VIGILANCIA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</si>
  <si>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</si>
  <si>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</si>
  <si>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</si>
  <si>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</si>
  <si>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</si>
  <si>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</si>
  <si>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</si>
  <si>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</si>
  <si>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</si>
  <si>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</si>
  <si>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</si>
  <si>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</si>
  <si>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</si>
  <si>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</si>
  <si>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</si>
  <si>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</si>
  <si>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</si>
  <si>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</si>
  <si>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</si>
  <si>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</si>
  <si>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</si>
  <si>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REPARACION Y MANTENIMIENTO DE EQUIPO DE DEFENSA Y SEGURIDAD</t>
  </si>
  <si>
    <t>REPARACIÓN Y MANTENIMIENTO DE EQUIPOS DE SEGURIDAD Y DEFENSA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</si>
  <si>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</si>
  <si>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</si>
  <si>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</si>
  <si>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</si>
  <si>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</si>
  <si>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</si>
  <si>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</si>
  <si>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</si>
  <si>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</si>
  <si>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</si>
  <si>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</si>
  <si>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</si>
  <si>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</si>
  <si>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</si>
  <si>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</si>
  <si>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</si>
  <si>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PASAJES AEREOS</t>
  </si>
  <si>
    <t>TRANSPORTACIÓN AÉREA</t>
  </si>
  <si>
    <t>PASAJES TERRESTRES</t>
  </si>
  <si>
    <t>GASTOS DE TRASLADO POR VÍA TERRESTRE</t>
  </si>
  <si>
    <t>VIATICOS EN EL PAIS</t>
  </si>
  <si>
    <t>GASTOS DE ALIMENTACIÓN EN TERRITORIO NACIONAL</t>
  </si>
  <si>
    <t>GASTOS DE HOSPEDAJE EN TERRITORIO NACIONAL</t>
  </si>
  <si>
    <t>OTROS SERVICIOS DE TRASLADO Y HOSPEDAJE</t>
  </si>
  <si>
    <t>SERVICIOS OFICIALES</t>
  </si>
  <si>
    <t>GASTOS DE ORDEN SOCIAL Y CULTURAL</t>
  </si>
  <si>
    <t>GASTOS DE CEREMONIAS OFICIALES Y DE ORDEN SOCIAL</t>
  </si>
  <si>
    <t>CONGRESOS Y CONVENCIONES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</si>
  <si>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</si>
  <si>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</si>
  <si>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</si>
  <si>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</si>
  <si>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</si>
  <si>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</si>
  <si>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</si>
  <si>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</si>
  <si>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</si>
  <si>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</si>
  <si>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</si>
  <si>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</si>
  <si>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</si>
  <si>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</si>
  <si>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</si>
  <si>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</si>
  <si>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</si>
  <si>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</si>
  <si>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</si>
  <si>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</si>
  <si>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</si>
  <si>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</si>
  <si>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</si>
  <si>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</si>
  <si>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</si>
  <si>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</si>
  <si>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</si>
  <si>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</si>
  <si>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</si>
  <si>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</si>
  <si>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</si>
  <si>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</si>
  <si>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</si>
  <si>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</si>
  <si>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</si>
  <si>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</si>
  <si>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</si>
  <si>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</si>
  <si>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</si>
  <si>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</si>
  <si>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</si>
  <si>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</si>
  <si>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</si>
  <si>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</si>
  <si>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</si>
  <si>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VEHÍCULOS Y EQUIPO AUXILAR DE TRANSPORTE</t>
  </si>
  <si>
    <t>CARROCERÍAS Y REMOLQUES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</si>
  <si>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</si>
  <si>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</si>
  <si>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</si>
  <si>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</si>
  <si>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</si>
  <si>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OTROS EQUIPOS</t>
  </si>
  <si>
    <t>INSTRUMENTOS Y APARATOS ESPECIALIZADOS Y DE PRECISIÓN</t>
  </si>
  <si>
    <t>MAQUINARÍA Y EQUIPO DIVERSO</t>
  </si>
  <si>
    <t>ACTIVOS INTANGIBLES</t>
  </si>
  <si>
    <t>SOFTWARE</t>
  </si>
  <si>
    <t>INVERSION PUBLICA</t>
  </si>
  <si>
    <t>OBRA PUBLICA EN BIENES DE DOMINIO PÚBLICO</t>
  </si>
  <si>
    <t>EDIFICACION NO HABITACIONAL</t>
  </si>
  <si>
    <t>OBRA ESTATAL O MUNICIPAL</t>
  </si>
  <si>
    <t>ESTUDIOS DE PREINVERSIÓN</t>
  </si>
  <si>
    <t>INSTALACIONES Y EQUIPAMIENTO EN CONSTRUCCIONES</t>
  </si>
  <si>
    <t>https://salud.edomex.gob.mx/isem/documentos/acercade/infinanciera/2020/tituloiv/2/p/clasificacion_objeto_gasto_2do_20.pdf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</si>
</sst>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43" fontId="4" fillId="3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49" fontId="2" fillId="0" borderId="0" xfId="1" applyNumberFormat="1" applyAlignment="1">
      <alignment horizontal="center" vertical="center" wrapText="1"/>
    </xf>
    <xf numFmtId="43" fontId="0" fillId="0" borderId="0" xfId="2" applyFont="1"/>
    <xf numFmtId="0" fontId="6" fillId="3" borderId="0" xfId="3" applyFont="1"/>
    <xf numFmtId="43" fontId="0" fillId="0" borderId="0" xfId="2" applyFont="1" applyAlignment="1">
      <alignment horizontal="center" vertical="center" wrapText="1"/>
    </xf>
    <xf numFmtId="43" fontId="0" fillId="3" borderId="0" xfId="2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3" fontId="0" fillId="0" borderId="0" xfId="2" applyFont="1" applyFill="1" applyAlignment="1">
      <alignment horizontal="center" vertical="center"/>
    </xf>
    <xf numFmtId="43" fontId="0" fillId="0" borderId="0" xfId="2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3" fontId="0" fillId="0" borderId="0" xfId="2" applyFont="1" applyAlignment="1">
      <alignment vertical="center" wrapText="1"/>
    </xf>
    <xf numFmtId="43" fontId="0" fillId="3" borderId="0" xfId="2" applyFont="1" applyFill="1" applyAlignment="1">
      <alignment vertical="center"/>
    </xf>
    <xf numFmtId="43" fontId="8" fillId="0" borderId="0" xfId="2" applyFont="1" applyAlignment="1">
      <alignment vertical="center" wrapText="1"/>
    </xf>
  </cellXfs>
  <cellStyles count="6">
    <cellStyle name="Hipervínculo" xfId="1" builtinId="8"/>
    <cellStyle name="Hipervínculo 2" xfId="4" xr:uid="{DBCBA632-0C7C-4369-8E39-2B5A4412DA45}"/>
    <cellStyle name="Millares" xfId="2" builtinId="3"/>
    <cellStyle name="Millares 2" xfId="5" xr:uid="{F6F164BE-C1C2-4ECE-AFD7-A2E5785C44AE}"/>
    <cellStyle name="Normal" xfId="0" builtinId="0"/>
    <cellStyle name="Normal 2" xfId="3" xr:uid="{21A19F7D-88A6-412E-BF56-53C009FBB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8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ColWidth="9.140625" defaultRowHeight="15" x14ac:dyDescent="0.25"/>
  <cols>
    <col min="1" max="1" width="8.5703125" style="2" customWidth="1"/>
    <col min="2" max="2" width="11.7109375" style="2" customWidth="1"/>
    <col min="3" max="3" width="32.5703125" style="2" customWidth="1"/>
    <col min="4" max="6" width="13.5703125" style="2" customWidth="1"/>
    <col min="7" max="7" width="18" style="2" customWidth="1"/>
    <col min="8" max="8" width="18.85546875" style="2" customWidth="1"/>
    <col min="9" max="11" width="19.85546875" style="2" customWidth="1"/>
    <col min="12" max="12" width="17.28515625" style="2" customWidth="1"/>
    <col min="13" max="13" width="17.85546875" style="2" customWidth="1"/>
    <col min="14" max="14" width="17.5703125" style="2" customWidth="1"/>
    <col min="15" max="15" width="24.5703125" style="2" customWidth="1"/>
    <col min="16" max="16" width="19" style="2" customWidth="1"/>
    <col min="17" max="17" width="10.28515625" style="2" bestFit="1" customWidth="1"/>
    <col min="18" max="18" width="23" customWidth="1"/>
    <col min="19" max="19" width="13.85546875" customWidth="1"/>
  </cols>
  <sheetData>
    <row r="1" spans="1:19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9" ht="75" x14ac:dyDescent="0.25">
      <c r="A2" s="2" t="s">
        <v>21</v>
      </c>
      <c r="B2" s="2" t="s">
        <v>23</v>
      </c>
      <c r="D2" s="3">
        <v>1000</v>
      </c>
      <c r="E2" s="3">
        <v>1000</v>
      </c>
      <c r="F2" s="3">
        <v>1000</v>
      </c>
      <c r="G2" s="2" t="s">
        <v>362</v>
      </c>
      <c r="H2" s="9">
        <v>16187023874</v>
      </c>
      <c r="I2" s="8">
        <v>16626099923.76</v>
      </c>
      <c r="J2" s="8">
        <v>332473436.69</v>
      </c>
      <c r="K2" s="8">
        <v>23852066.57</v>
      </c>
      <c r="L2" s="8">
        <v>7975957575.2799997</v>
      </c>
      <c r="M2" s="8">
        <v>7619632072.0200005</v>
      </c>
      <c r="N2" s="10" t="s">
        <v>360</v>
      </c>
      <c r="O2" s="5" t="s">
        <v>660</v>
      </c>
      <c r="P2" s="2" t="s">
        <v>36</v>
      </c>
      <c r="R2" s="6"/>
      <c r="S2" s="7"/>
    </row>
    <row r="3" spans="1:19" ht="75" x14ac:dyDescent="0.25">
      <c r="A3" s="2" t="s">
        <v>21</v>
      </c>
      <c r="B3" s="2" t="s">
        <v>23</v>
      </c>
      <c r="D3" s="3">
        <v>1000</v>
      </c>
      <c r="E3" s="3">
        <v>1100</v>
      </c>
      <c r="F3" s="3">
        <v>1100</v>
      </c>
      <c r="G3" s="2" t="s">
        <v>363</v>
      </c>
      <c r="H3" s="9">
        <v>2799965040</v>
      </c>
      <c r="I3" s="8">
        <v>2765424939.3800001</v>
      </c>
      <c r="J3" s="8">
        <v>0</v>
      </c>
      <c r="K3" s="8">
        <v>0</v>
      </c>
      <c r="L3" s="8">
        <v>1345007146.52</v>
      </c>
      <c r="M3" s="8">
        <v>1345007146.52</v>
      </c>
      <c r="N3" s="10" t="s">
        <v>360</v>
      </c>
      <c r="O3" s="5" t="s">
        <v>660</v>
      </c>
      <c r="P3" s="2" t="s">
        <v>36</v>
      </c>
      <c r="R3" s="6"/>
      <c r="S3" s="7"/>
    </row>
    <row r="4" spans="1:19" ht="75" x14ac:dyDescent="0.25">
      <c r="A4" s="2" t="s">
        <v>21</v>
      </c>
      <c r="B4" s="2" t="s">
        <v>23</v>
      </c>
      <c r="D4" s="3">
        <v>1000</v>
      </c>
      <c r="E4" s="3">
        <v>1100</v>
      </c>
      <c r="F4" s="3">
        <v>1130</v>
      </c>
      <c r="G4" s="2" t="s">
        <v>364</v>
      </c>
      <c r="H4" s="9">
        <v>2799965040</v>
      </c>
      <c r="I4" s="8">
        <v>2765424939.3800001</v>
      </c>
      <c r="J4" s="8">
        <v>0</v>
      </c>
      <c r="K4" s="8">
        <v>0</v>
      </c>
      <c r="L4" s="8">
        <v>1345007146.52</v>
      </c>
      <c r="M4" s="8">
        <v>1345007146.52</v>
      </c>
      <c r="N4" s="10" t="s">
        <v>360</v>
      </c>
      <c r="O4" s="5" t="s">
        <v>660</v>
      </c>
      <c r="P4" s="2" t="s">
        <v>36</v>
      </c>
      <c r="R4" s="6"/>
    </row>
    <row r="5" spans="1:19" ht="75" x14ac:dyDescent="0.25">
      <c r="A5" s="2" t="s">
        <v>21</v>
      </c>
      <c r="B5" s="2" t="s">
        <v>23</v>
      </c>
      <c r="D5" s="3">
        <v>1000</v>
      </c>
      <c r="E5" s="3">
        <v>1100</v>
      </c>
      <c r="F5" s="3">
        <v>1131</v>
      </c>
      <c r="G5" s="2" t="s">
        <v>365</v>
      </c>
      <c r="H5" s="9">
        <v>2799965040</v>
      </c>
      <c r="I5" s="8">
        <v>2765424939.3800001</v>
      </c>
      <c r="J5" s="8">
        <v>0</v>
      </c>
      <c r="K5" s="8">
        <v>0</v>
      </c>
      <c r="L5" s="8">
        <v>1345007146.52</v>
      </c>
      <c r="M5" s="8">
        <v>1345007146.52</v>
      </c>
      <c r="N5" s="10" t="s">
        <v>360</v>
      </c>
      <c r="O5" s="5" t="s">
        <v>660</v>
      </c>
      <c r="P5" s="2" t="s">
        <v>36</v>
      </c>
      <c r="R5" s="6"/>
    </row>
    <row r="6" spans="1:19" ht="75" x14ac:dyDescent="0.25">
      <c r="A6" s="2" t="s">
        <v>21</v>
      </c>
      <c r="B6" s="2" t="s">
        <v>23</v>
      </c>
      <c r="D6" s="3">
        <v>1000</v>
      </c>
      <c r="E6" s="3">
        <v>1200</v>
      </c>
      <c r="F6" s="3">
        <v>1200</v>
      </c>
      <c r="G6" s="2" t="s">
        <v>366</v>
      </c>
      <c r="H6" s="9">
        <v>4337125016</v>
      </c>
      <c r="I6" s="8">
        <v>5303421879.96</v>
      </c>
      <c r="J6" s="8">
        <v>293439557.33999997</v>
      </c>
      <c r="K6" s="8">
        <v>0</v>
      </c>
      <c r="L6" s="8">
        <v>2162717500.1399999</v>
      </c>
      <c r="M6" s="8">
        <v>1869277942.8</v>
      </c>
      <c r="N6" s="10" t="s">
        <v>360</v>
      </c>
      <c r="O6" s="5" t="s">
        <v>660</v>
      </c>
      <c r="P6" s="2" t="s">
        <v>36</v>
      </c>
      <c r="R6" s="6"/>
    </row>
    <row r="7" spans="1:19" ht="75" x14ac:dyDescent="0.25">
      <c r="A7" s="2" t="s">
        <v>21</v>
      </c>
      <c r="B7" s="2" t="s">
        <v>23</v>
      </c>
      <c r="D7" s="3">
        <v>1000</v>
      </c>
      <c r="E7" s="3">
        <v>1200</v>
      </c>
      <c r="F7" s="3">
        <v>1210</v>
      </c>
      <c r="G7" s="2" t="s">
        <v>367</v>
      </c>
      <c r="H7" s="9">
        <v>175161064</v>
      </c>
      <c r="I7" s="8">
        <v>160066841.31</v>
      </c>
      <c r="J7" s="8">
        <v>1981781.15</v>
      </c>
      <c r="K7" s="8">
        <v>0</v>
      </c>
      <c r="L7" s="8">
        <v>85343422.730000004</v>
      </c>
      <c r="M7" s="8">
        <v>83361641.579999998</v>
      </c>
      <c r="N7" s="10" t="s">
        <v>360</v>
      </c>
      <c r="O7" s="5" t="s">
        <v>660</v>
      </c>
      <c r="P7" s="2" t="s">
        <v>36</v>
      </c>
      <c r="R7" s="6"/>
    </row>
    <row r="8" spans="1:19" ht="75" x14ac:dyDescent="0.25">
      <c r="A8" s="2" t="s">
        <v>21</v>
      </c>
      <c r="B8" s="2" t="s">
        <v>23</v>
      </c>
      <c r="D8" s="3">
        <v>1000</v>
      </c>
      <c r="E8" s="3">
        <v>1200</v>
      </c>
      <c r="F8" s="3">
        <v>1211</v>
      </c>
      <c r="G8" s="2" t="s">
        <v>368</v>
      </c>
      <c r="H8" s="9">
        <v>175161064</v>
      </c>
      <c r="I8" s="8">
        <v>160066841.31</v>
      </c>
      <c r="J8" s="8">
        <v>1981781.15</v>
      </c>
      <c r="K8" s="8">
        <v>0</v>
      </c>
      <c r="L8" s="8">
        <v>85343422.730000004</v>
      </c>
      <c r="M8" s="8">
        <v>83361641.579999998</v>
      </c>
      <c r="N8" s="10" t="s">
        <v>360</v>
      </c>
      <c r="O8" s="5" t="s">
        <v>660</v>
      </c>
      <c r="P8" s="2" t="s">
        <v>36</v>
      </c>
      <c r="R8" s="6"/>
    </row>
    <row r="9" spans="1:19" ht="75" x14ac:dyDescent="0.25">
      <c r="A9" s="2" t="s">
        <v>21</v>
      </c>
      <c r="B9" s="2" t="s">
        <v>23</v>
      </c>
      <c r="D9" s="3">
        <v>1000</v>
      </c>
      <c r="E9" s="3">
        <v>1200</v>
      </c>
      <c r="F9" s="3">
        <v>1220</v>
      </c>
      <c r="G9" s="2" t="s">
        <v>369</v>
      </c>
      <c r="H9" s="9">
        <v>4151264886</v>
      </c>
      <c r="I9" s="8">
        <v>5143068528.6499996</v>
      </c>
      <c r="J9" s="8">
        <v>291457776.19</v>
      </c>
      <c r="K9" s="8">
        <v>0</v>
      </c>
      <c r="L9" s="8">
        <v>2077374077.4100001</v>
      </c>
      <c r="M9" s="8">
        <v>1785916301.22</v>
      </c>
      <c r="N9" s="10" t="s">
        <v>360</v>
      </c>
      <c r="O9" s="5" t="s">
        <v>660</v>
      </c>
      <c r="P9" s="2" t="s">
        <v>36</v>
      </c>
      <c r="R9" s="6"/>
    </row>
    <row r="10" spans="1:19" ht="75" x14ac:dyDescent="0.25">
      <c r="A10" s="2" t="s">
        <v>21</v>
      </c>
      <c r="B10" s="2" t="s">
        <v>23</v>
      </c>
      <c r="D10" s="3">
        <v>1000</v>
      </c>
      <c r="E10" s="3">
        <v>1200</v>
      </c>
      <c r="F10" s="3">
        <v>1221</v>
      </c>
      <c r="G10" s="2" t="s">
        <v>370</v>
      </c>
      <c r="H10" s="9">
        <v>140907477</v>
      </c>
      <c r="I10" s="8">
        <v>209770845.43000001</v>
      </c>
      <c r="J10" s="8">
        <v>0</v>
      </c>
      <c r="K10" s="8">
        <v>0</v>
      </c>
      <c r="L10" s="8">
        <v>132914476</v>
      </c>
      <c r="M10" s="8">
        <v>132914476</v>
      </c>
      <c r="N10" s="10" t="s">
        <v>360</v>
      </c>
      <c r="O10" s="5" t="s">
        <v>660</v>
      </c>
      <c r="P10" s="2" t="s">
        <v>36</v>
      </c>
      <c r="R10" s="6"/>
    </row>
    <row r="11" spans="1:19" ht="75" x14ac:dyDescent="0.25">
      <c r="A11" s="2" t="s">
        <v>21</v>
      </c>
      <c r="B11" s="2" t="s">
        <v>23</v>
      </c>
      <c r="D11" s="3">
        <v>1000</v>
      </c>
      <c r="E11" s="3">
        <v>1200</v>
      </c>
      <c r="F11" s="3">
        <v>1222</v>
      </c>
      <c r="G11" s="2" t="s">
        <v>371</v>
      </c>
      <c r="H11" s="9">
        <v>4001064676</v>
      </c>
      <c r="I11" s="8">
        <v>4933297683.2200003</v>
      </c>
      <c r="J11" s="8">
        <v>291457776.19</v>
      </c>
      <c r="K11" s="8">
        <v>0</v>
      </c>
      <c r="L11" s="8">
        <v>1944459601.4100001</v>
      </c>
      <c r="M11" s="8">
        <v>1653001825.22</v>
      </c>
      <c r="N11" s="10" t="s">
        <v>360</v>
      </c>
      <c r="O11" s="5" t="s">
        <v>660</v>
      </c>
      <c r="P11" s="2" t="s">
        <v>36</v>
      </c>
      <c r="R11" s="6"/>
    </row>
    <row r="12" spans="1:19" ht="75" x14ac:dyDescent="0.25">
      <c r="A12" s="2" t="s">
        <v>21</v>
      </c>
      <c r="B12" s="2" t="s">
        <v>23</v>
      </c>
      <c r="D12" s="3">
        <v>1000</v>
      </c>
      <c r="E12" s="3">
        <v>1200</v>
      </c>
      <c r="F12" s="3">
        <v>1223</v>
      </c>
      <c r="G12" s="2" t="s">
        <v>372</v>
      </c>
      <c r="H12" s="9">
        <v>9292733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10" t="s">
        <v>360</v>
      </c>
      <c r="O12" s="5" t="s">
        <v>660</v>
      </c>
      <c r="P12" s="2" t="s">
        <v>36</v>
      </c>
      <c r="R12" s="6"/>
    </row>
    <row r="13" spans="1:19" ht="75" x14ac:dyDescent="0.25">
      <c r="A13" s="2" t="s">
        <v>21</v>
      </c>
      <c r="B13" s="2" t="s">
        <v>23</v>
      </c>
      <c r="D13" s="3">
        <v>1000</v>
      </c>
      <c r="E13" s="3">
        <v>1200</v>
      </c>
      <c r="F13" s="3">
        <v>1230</v>
      </c>
      <c r="G13" s="2" t="s">
        <v>373</v>
      </c>
      <c r="H13" s="9">
        <v>10699066</v>
      </c>
      <c r="I13" s="8">
        <v>286510</v>
      </c>
      <c r="J13" s="8">
        <v>0</v>
      </c>
      <c r="K13" s="8">
        <v>0</v>
      </c>
      <c r="L13" s="8">
        <v>0</v>
      </c>
      <c r="M13" s="8">
        <v>0</v>
      </c>
      <c r="N13" s="10" t="s">
        <v>360</v>
      </c>
      <c r="O13" s="5" t="s">
        <v>660</v>
      </c>
      <c r="P13" s="2" t="s">
        <v>36</v>
      </c>
      <c r="R13" s="6"/>
    </row>
    <row r="14" spans="1:19" ht="75" x14ac:dyDescent="0.25">
      <c r="A14" s="2" t="s">
        <v>21</v>
      </c>
      <c r="B14" s="2" t="s">
        <v>23</v>
      </c>
      <c r="D14" s="3">
        <v>1000</v>
      </c>
      <c r="E14" s="3">
        <v>1200</v>
      </c>
      <c r="F14" s="3">
        <v>1231</v>
      </c>
      <c r="G14" s="2" t="s">
        <v>374</v>
      </c>
      <c r="H14" s="9">
        <v>10699066</v>
      </c>
      <c r="I14" s="8">
        <v>286510</v>
      </c>
      <c r="J14" s="8">
        <v>0</v>
      </c>
      <c r="K14" s="8">
        <v>0</v>
      </c>
      <c r="L14" s="8">
        <v>0</v>
      </c>
      <c r="M14" s="8">
        <v>0</v>
      </c>
      <c r="N14" s="10" t="s">
        <v>360</v>
      </c>
      <c r="O14" s="5" t="s">
        <v>660</v>
      </c>
      <c r="P14" s="2" t="s">
        <v>36</v>
      </c>
      <c r="R14" s="6"/>
    </row>
    <row r="15" spans="1:19" ht="75" x14ac:dyDescent="0.25">
      <c r="A15" s="2" t="s">
        <v>21</v>
      </c>
      <c r="B15" s="2" t="s">
        <v>23</v>
      </c>
      <c r="D15" s="3">
        <v>1000</v>
      </c>
      <c r="E15" s="3">
        <v>1300</v>
      </c>
      <c r="F15" s="3">
        <v>1300</v>
      </c>
      <c r="G15" s="2" t="s">
        <v>375</v>
      </c>
      <c r="H15" s="9">
        <v>1835697537</v>
      </c>
      <c r="I15" s="8">
        <v>1284329379.46</v>
      </c>
      <c r="J15" s="8">
        <v>39005073.090000004</v>
      </c>
      <c r="K15" s="8">
        <v>0</v>
      </c>
      <c r="L15" s="8">
        <v>562420025.64999998</v>
      </c>
      <c r="M15" s="8">
        <v>523414952.56</v>
      </c>
      <c r="N15" s="10" t="s">
        <v>360</v>
      </c>
      <c r="O15" s="5" t="s">
        <v>660</v>
      </c>
      <c r="P15" s="2" t="s">
        <v>36</v>
      </c>
      <c r="R15" s="6"/>
    </row>
    <row r="16" spans="1:19" ht="75" x14ac:dyDescent="0.25">
      <c r="A16" s="2" t="s">
        <v>21</v>
      </c>
      <c r="B16" s="2" t="s">
        <v>23</v>
      </c>
      <c r="D16" s="3">
        <v>1000</v>
      </c>
      <c r="E16" s="3">
        <v>1300</v>
      </c>
      <c r="F16" s="3">
        <v>1310</v>
      </c>
      <c r="G16" s="2" t="s">
        <v>376</v>
      </c>
      <c r="H16" s="9">
        <v>76311656</v>
      </c>
      <c r="I16" s="8">
        <v>57043860.149999999</v>
      </c>
      <c r="J16" s="8">
        <v>0</v>
      </c>
      <c r="K16" s="8">
        <v>0</v>
      </c>
      <c r="L16" s="8">
        <v>32610960</v>
      </c>
      <c r="M16" s="8">
        <v>32610960</v>
      </c>
      <c r="N16" s="10" t="s">
        <v>360</v>
      </c>
      <c r="O16" s="5" t="s">
        <v>660</v>
      </c>
      <c r="P16" s="2" t="s">
        <v>36</v>
      </c>
      <c r="R16" s="6"/>
    </row>
    <row r="17" spans="1:18" ht="75" x14ac:dyDescent="0.25">
      <c r="A17" s="2" t="s">
        <v>21</v>
      </c>
      <c r="B17" s="2" t="s">
        <v>23</v>
      </c>
      <c r="D17" s="3">
        <v>1000</v>
      </c>
      <c r="E17" s="3">
        <v>1300</v>
      </c>
      <c r="F17" s="3">
        <v>1311</v>
      </c>
      <c r="G17" s="2" t="s">
        <v>377</v>
      </c>
      <c r="H17" s="9">
        <v>68914352</v>
      </c>
      <c r="I17" s="8">
        <v>57043860.149999999</v>
      </c>
      <c r="J17" s="8">
        <v>0</v>
      </c>
      <c r="K17" s="8">
        <v>0</v>
      </c>
      <c r="L17" s="8">
        <v>32610960</v>
      </c>
      <c r="M17" s="8">
        <v>32610960</v>
      </c>
      <c r="N17" s="10" t="s">
        <v>360</v>
      </c>
      <c r="O17" s="5" t="s">
        <v>660</v>
      </c>
      <c r="P17" s="2" t="s">
        <v>36</v>
      </c>
      <c r="R17" s="6"/>
    </row>
    <row r="18" spans="1:18" ht="75" x14ac:dyDescent="0.25">
      <c r="A18" s="2" t="s">
        <v>21</v>
      </c>
      <c r="B18" s="2" t="s">
        <v>23</v>
      </c>
      <c r="D18" s="3">
        <v>1000</v>
      </c>
      <c r="E18" s="3">
        <v>1300</v>
      </c>
      <c r="F18" s="3">
        <v>1312</v>
      </c>
      <c r="G18" s="2" t="s">
        <v>378</v>
      </c>
      <c r="H18" s="9">
        <v>7397304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10" t="s">
        <v>360</v>
      </c>
      <c r="O18" s="5" t="s">
        <v>660</v>
      </c>
      <c r="P18" s="2" t="s">
        <v>36</v>
      </c>
      <c r="R18" s="6"/>
    </row>
    <row r="19" spans="1:18" ht="75" x14ac:dyDescent="0.25">
      <c r="A19" s="2" t="s">
        <v>21</v>
      </c>
      <c r="B19" s="2" t="s">
        <v>23</v>
      </c>
      <c r="D19" s="3">
        <v>1000</v>
      </c>
      <c r="E19" s="3">
        <v>1300</v>
      </c>
      <c r="F19" s="3">
        <v>1320</v>
      </c>
      <c r="G19" s="2" t="s">
        <v>379</v>
      </c>
      <c r="H19" s="9">
        <v>872422737</v>
      </c>
      <c r="I19" s="8">
        <v>871727047.28999996</v>
      </c>
      <c r="J19" s="8">
        <v>39005073.090000004</v>
      </c>
      <c r="K19" s="8">
        <v>0</v>
      </c>
      <c r="L19" s="8">
        <v>323556188.57999998</v>
      </c>
      <c r="M19" s="8">
        <v>284551115.49000001</v>
      </c>
      <c r="N19" s="10" t="s">
        <v>360</v>
      </c>
      <c r="O19" s="5" t="s">
        <v>660</v>
      </c>
      <c r="P19" s="2" t="s">
        <v>36</v>
      </c>
      <c r="R19" s="6"/>
    </row>
    <row r="20" spans="1:18" ht="75" x14ac:dyDescent="0.25">
      <c r="A20" s="2" t="s">
        <v>21</v>
      </c>
      <c r="B20" s="2" t="s">
        <v>23</v>
      </c>
      <c r="D20" s="3">
        <v>1000</v>
      </c>
      <c r="E20" s="3">
        <v>1300</v>
      </c>
      <c r="F20" s="3">
        <v>1321</v>
      </c>
      <c r="G20" s="2" t="s">
        <v>380</v>
      </c>
      <c r="H20" s="9">
        <v>192089843</v>
      </c>
      <c r="I20" s="8">
        <v>340983815.66000003</v>
      </c>
      <c r="J20" s="8">
        <v>17322887.370000001</v>
      </c>
      <c r="K20" s="8">
        <v>0</v>
      </c>
      <c r="L20" s="8">
        <v>148509551.66</v>
      </c>
      <c r="M20" s="8">
        <v>131186664.29000001</v>
      </c>
      <c r="N20" s="10" t="s">
        <v>360</v>
      </c>
      <c r="O20" s="5" t="s">
        <v>660</v>
      </c>
      <c r="P20" s="2" t="s">
        <v>36</v>
      </c>
      <c r="R20" s="6"/>
    </row>
    <row r="21" spans="1:18" ht="75" x14ac:dyDescent="0.25">
      <c r="A21" s="2" t="s">
        <v>21</v>
      </c>
      <c r="B21" s="2" t="s">
        <v>23</v>
      </c>
      <c r="D21" s="3">
        <v>1000</v>
      </c>
      <c r="E21" s="3">
        <v>1300</v>
      </c>
      <c r="F21" s="3">
        <v>1322</v>
      </c>
      <c r="G21" s="2" t="s">
        <v>381</v>
      </c>
      <c r="H21" s="9">
        <v>468545172</v>
      </c>
      <c r="I21" s="8">
        <v>448170445.62</v>
      </c>
      <c r="J21" s="8">
        <v>21682185.719999999</v>
      </c>
      <c r="K21" s="8">
        <v>0</v>
      </c>
      <c r="L21" s="8">
        <v>154842539.87</v>
      </c>
      <c r="M21" s="8">
        <v>133160354.15000001</v>
      </c>
      <c r="N21" s="10" t="s">
        <v>360</v>
      </c>
      <c r="O21" s="5" t="s">
        <v>660</v>
      </c>
      <c r="P21" s="2" t="s">
        <v>36</v>
      </c>
      <c r="R21" s="6"/>
    </row>
    <row r="22" spans="1:18" ht="75" x14ac:dyDescent="0.25">
      <c r="A22" s="2" t="s">
        <v>21</v>
      </c>
      <c r="B22" s="2" t="s">
        <v>23</v>
      </c>
      <c r="D22" s="3">
        <v>1000</v>
      </c>
      <c r="E22" s="3">
        <v>1300</v>
      </c>
      <c r="F22" s="3">
        <v>1323</v>
      </c>
      <c r="G22" s="2" t="s">
        <v>382</v>
      </c>
      <c r="H22" s="9">
        <v>183730706</v>
      </c>
      <c r="I22" s="8">
        <v>63844269.899999999</v>
      </c>
      <c r="J22" s="8">
        <v>0</v>
      </c>
      <c r="K22" s="8">
        <v>0</v>
      </c>
      <c r="L22" s="8">
        <v>10105167.939999999</v>
      </c>
      <c r="M22" s="8">
        <v>10105167.939999999</v>
      </c>
      <c r="N22" s="10" t="s">
        <v>360</v>
      </c>
      <c r="O22" s="5" t="s">
        <v>660</v>
      </c>
      <c r="P22" s="2" t="s">
        <v>36</v>
      </c>
      <c r="R22" s="6"/>
    </row>
    <row r="23" spans="1:18" ht="75" x14ac:dyDescent="0.25">
      <c r="A23" s="2" t="s">
        <v>21</v>
      </c>
      <c r="B23" s="2" t="s">
        <v>23</v>
      </c>
      <c r="D23" s="3">
        <v>1000</v>
      </c>
      <c r="E23" s="3">
        <v>1300</v>
      </c>
      <c r="F23" s="3">
        <v>1325</v>
      </c>
      <c r="G23" s="2" t="s">
        <v>383</v>
      </c>
      <c r="H23" s="9">
        <v>28057016</v>
      </c>
      <c r="I23" s="8">
        <v>18728516.109999999</v>
      </c>
      <c r="J23" s="8">
        <v>0</v>
      </c>
      <c r="K23" s="8">
        <v>0</v>
      </c>
      <c r="L23" s="8">
        <v>10098929.109999999</v>
      </c>
      <c r="M23" s="8">
        <v>10098929.109999999</v>
      </c>
      <c r="N23" s="10" t="s">
        <v>360</v>
      </c>
      <c r="O23" s="5" t="s">
        <v>660</v>
      </c>
      <c r="P23" s="2" t="s">
        <v>36</v>
      </c>
      <c r="R23" s="6"/>
    </row>
    <row r="24" spans="1:18" ht="75" x14ac:dyDescent="0.25">
      <c r="A24" s="2" t="s">
        <v>21</v>
      </c>
      <c r="B24" s="2" t="s">
        <v>23</v>
      </c>
      <c r="D24" s="3">
        <v>1000</v>
      </c>
      <c r="E24" s="3">
        <v>1300</v>
      </c>
      <c r="F24" s="3">
        <v>1330</v>
      </c>
      <c r="G24" s="2" t="s">
        <v>384</v>
      </c>
      <c r="H24" s="9">
        <v>33719052</v>
      </c>
      <c r="I24" s="8">
        <v>34053711.979999997</v>
      </c>
      <c r="J24" s="8">
        <v>0</v>
      </c>
      <c r="K24" s="8">
        <v>0</v>
      </c>
      <c r="L24" s="8">
        <v>17526169.629999999</v>
      </c>
      <c r="M24" s="8">
        <v>17526169.629999999</v>
      </c>
      <c r="N24" s="10" t="s">
        <v>360</v>
      </c>
      <c r="O24" s="5" t="s">
        <v>660</v>
      </c>
      <c r="P24" s="2" t="s">
        <v>36</v>
      </c>
      <c r="R24" s="6"/>
    </row>
    <row r="25" spans="1:18" ht="75" x14ac:dyDescent="0.25">
      <c r="A25" s="2" t="s">
        <v>21</v>
      </c>
      <c r="B25" s="2" t="s">
        <v>23</v>
      </c>
      <c r="D25" s="3">
        <v>1000</v>
      </c>
      <c r="E25" s="3">
        <v>1300</v>
      </c>
      <c r="F25" s="3">
        <v>1331</v>
      </c>
      <c r="G25" s="2" t="s">
        <v>385</v>
      </c>
      <c r="H25" s="9">
        <v>33719052</v>
      </c>
      <c r="I25" s="8">
        <v>34053711.979999997</v>
      </c>
      <c r="J25" s="8">
        <v>0</v>
      </c>
      <c r="K25" s="8">
        <v>0</v>
      </c>
      <c r="L25" s="8">
        <v>17526169.629999999</v>
      </c>
      <c r="M25" s="8">
        <v>17526169.629999999</v>
      </c>
      <c r="N25" s="10" t="s">
        <v>360</v>
      </c>
      <c r="O25" s="5" t="s">
        <v>660</v>
      </c>
      <c r="P25" s="2" t="s">
        <v>36</v>
      </c>
      <c r="R25" s="6"/>
    </row>
    <row r="26" spans="1:18" ht="75" x14ac:dyDescent="0.25">
      <c r="A26" s="2" t="s">
        <v>21</v>
      </c>
      <c r="B26" s="2" t="s">
        <v>23</v>
      </c>
      <c r="D26" s="3">
        <v>1000</v>
      </c>
      <c r="E26" s="3">
        <v>1300</v>
      </c>
      <c r="F26" s="3">
        <v>1340</v>
      </c>
      <c r="G26" s="2" t="s">
        <v>386</v>
      </c>
      <c r="H26" s="9">
        <v>506820795</v>
      </c>
      <c r="I26" s="8">
        <v>321504760.04000002</v>
      </c>
      <c r="J26" s="8">
        <v>0</v>
      </c>
      <c r="K26" s="8">
        <v>0</v>
      </c>
      <c r="L26" s="8">
        <v>188726707.44</v>
      </c>
      <c r="M26" s="8">
        <v>188726707.44</v>
      </c>
      <c r="N26" s="10" t="s">
        <v>360</v>
      </c>
      <c r="O26" s="5" t="s">
        <v>660</v>
      </c>
      <c r="P26" s="2" t="s">
        <v>36</v>
      </c>
      <c r="R26" s="6"/>
    </row>
    <row r="27" spans="1:18" ht="75" x14ac:dyDescent="0.25">
      <c r="A27" s="2" t="s">
        <v>21</v>
      </c>
      <c r="B27" s="2" t="s">
        <v>23</v>
      </c>
      <c r="D27" s="3">
        <v>1000</v>
      </c>
      <c r="E27" s="3">
        <v>1300</v>
      </c>
      <c r="F27" s="3">
        <v>1341</v>
      </c>
      <c r="G27" s="2" t="s">
        <v>387</v>
      </c>
      <c r="H27" s="9">
        <v>151485689</v>
      </c>
      <c r="I27" s="8">
        <v>6764</v>
      </c>
      <c r="J27" s="8">
        <v>0</v>
      </c>
      <c r="K27" s="8">
        <v>0</v>
      </c>
      <c r="L27" s="8">
        <v>0</v>
      </c>
      <c r="M27" s="8">
        <v>0</v>
      </c>
      <c r="N27" s="10" t="s">
        <v>360</v>
      </c>
      <c r="O27" s="5" t="s">
        <v>660</v>
      </c>
      <c r="P27" s="2" t="s">
        <v>36</v>
      </c>
      <c r="R27" s="6"/>
    </row>
    <row r="28" spans="1:18" ht="75" x14ac:dyDescent="0.25">
      <c r="A28" s="2" t="s">
        <v>21</v>
      </c>
      <c r="B28" s="2" t="s">
        <v>23</v>
      </c>
      <c r="D28" s="3">
        <v>1000</v>
      </c>
      <c r="E28" s="3">
        <v>1300</v>
      </c>
      <c r="F28" s="3">
        <v>1343</v>
      </c>
      <c r="G28" s="2" t="s">
        <v>388</v>
      </c>
      <c r="H28" s="9">
        <v>260399387</v>
      </c>
      <c r="I28" s="8">
        <v>258793090.09999999</v>
      </c>
      <c r="J28" s="8">
        <v>0</v>
      </c>
      <c r="K28" s="8">
        <v>0</v>
      </c>
      <c r="L28" s="8">
        <v>132210687.09999999</v>
      </c>
      <c r="M28" s="8">
        <v>132210687.09999999</v>
      </c>
      <c r="N28" s="10" t="s">
        <v>360</v>
      </c>
      <c r="O28" s="5" t="s">
        <v>660</v>
      </c>
      <c r="P28" s="2" t="s">
        <v>36</v>
      </c>
      <c r="R28" s="6"/>
    </row>
    <row r="29" spans="1:18" ht="75" x14ac:dyDescent="0.25">
      <c r="A29" s="2" t="s">
        <v>21</v>
      </c>
      <c r="B29" s="2" t="s">
        <v>23</v>
      </c>
      <c r="D29" s="3">
        <v>1000</v>
      </c>
      <c r="E29" s="3">
        <v>1300</v>
      </c>
      <c r="F29" s="3">
        <v>1344</v>
      </c>
      <c r="G29" s="2" t="s">
        <v>389</v>
      </c>
      <c r="H29" s="9">
        <v>4886395</v>
      </c>
      <c r="I29" s="8">
        <v>2627156.1</v>
      </c>
      <c r="J29" s="8">
        <v>0</v>
      </c>
      <c r="K29" s="8">
        <v>0</v>
      </c>
      <c r="L29" s="8">
        <v>1078826.1000000001</v>
      </c>
      <c r="M29" s="8">
        <v>1078826.1000000001</v>
      </c>
      <c r="N29" s="10" t="s">
        <v>360</v>
      </c>
      <c r="O29" s="5" t="s">
        <v>660</v>
      </c>
      <c r="P29" s="2" t="s">
        <v>36</v>
      </c>
      <c r="R29" s="6"/>
    </row>
    <row r="30" spans="1:18" ht="75" x14ac:dyDescent="0.25">
      <c r="A30" s="2" t="s">
        <v>21</v>
      </c>
      <c r="B30" s="2" t="s">
        <v>23</v>
      </c>
      <c r="D30" s="3">
        <v>1000</v>
      </c>
      <c r="E30" s="3">
        <v>1300</v>
      </c>
      <c r="F30" s="3">
        <v>1345</v>
      </c>
      <c r="G30" s="2" t="s">
        <v>390</v>
      </c>
      <c r="H30" s="9">
        <v>90049324</v>
      </c>
      <c r="I30" s="8">
        <v>60077749.840000004</v>
      </c>
      <c r="J30" s="8">
        <v>0</v>
      </c>
      <c r="K30" s="8">
        <v>0</v>
      </c>
      <c r="L30" s="8">
        <v>55437194.240000002</v>
      </c>
      <c r="M30" s="8">
        <v>55437194.240000002</v>
      </c>
      <c r="N30" s="10" t="s">
        <v>360</v>
      </c>
      <c r="O30" s="5" t="s">
        <v>660</v>
      </c>
      <c r="P30" s="2" t="s">
        <v>36</v>
      </c>
      <c r="R30" s="6"/>
    </row>
    <row r="31" spans="1:18" ht="75" x14ac:dyDescent="0.25">
      <c r="A31" s="2" t="s">
        <v>21</v>
      </c>
      <c r="B31" s="2" t="s">
        <v>23</v>
      </c>
      <c r="D31" s="3">
        <v>1000</v>
      </c>
      <c r="E31" s="3">
        <v>1300</v>
      </c>
      <c r="F31" s="3">
        <v>1370</v>
      </c>
      <c r="G31" s="2" t="s">
        <v>391</v>
      </c>
      <c r="H31" s="9">
        <v>346423297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0" t="s">
        <v>360</v>
      </c>
      <c r="O31" s="5" t="s">
        <v>660</v>
      </c>
      <c r="P31" s="2" t="s">
        <v>36</v>
      </c>
      <c r="R31" s="6"/>
    </row>
    <row r="32" spans="1:18" ht="75" x14ac:dyDescent="0.25">
      <c r="A32" s="2" t="s">
        <v>21</v>
      </c>
      <c r="B32" s="2" t="s">
        <v>23</v>
      </c>
      <c r="D32" s="3">
        <v>1000</v>
      </c>
      <c r="E32" s="3">
        <v>1300</v>
      </c>
      <c r="F32" s="3">
        <v>1371</v>
      </c>
      <c r="G32" s="2" t="s">
        <v>391</v>
      </c>
      <c r="H32" s="9">
        <v>346423297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0" t="s">
        <v>360</v>
      </c>
      <c r="O32" s="5" t="s">
        <v>660</v>
      </c>
      <c r="P32" s="2" t="s">
        <v>36</v>
      </c>
      <c r="R32" s="6"/>
    </row>
    <row r="33" spans="1:18" ht="75" x14ac:dyDescent="0.25">
      <c r="A33" s="2" t="s">
        <v>21</v>
      </c>
      <c r="B33" s="2" t="s">
        <v>23</v>
      </c>
      <c r="D33" s="3">
        <v>1000</v>
      </c>
      <c r="E33" s="3">
        <v>1400</v>
      </c>
      <c r="F33" s="3">
        <v>1400</v>
      </c>
      <c r="G33" s="2" t="s">
        <v>392</v>
      </c>
      <c r="H33" s="9">
        <v>1077896890</v>
      </c>
      <c r="I33" s="8">
        <v>769020625.02999997</v>
      </c>
      <c r="J33" s="8">
        <v>0</v>
      </c>
      <c r="K33" s="8">
        <v>18785794.670000002</v>
      </c>
      <c r="L33" s="8">
        <v>381996560.86000001</v>
      </c>
      <c r="M33" s="8">
        <v>363210766.19</v>
      </c>
      <c r="N33" s="10" t="s">
        <v>360</v>
      </c>
      <c r="O33" s="5" t="s">
        <v>660</v>
      </c>
      <c r="P33" s="2" t="s">
        <v>36</v>
      </c>
      <c r="R33" s="6"/>
    </row>
    <row r="34" spans="1:18" ht="75" x14ac:dyDescent="0.25">
      <c r="A34" s="2" t="s">
        <v>21</v>
      </c>
      <c r="B34" s="2" t="s">
        <v>23</v>
      </c>
      <c r="D34" s="3">
        <v>1000</v>
      </c>
      <c r="E34" s="3">
        <v>1400</v>
      </c>
      <c r="F34" s="3">
        <v>1410</v>
      </c>
      <c r="G34" s="2" t="s">
        <v>393</v>
      </c>
      <c r="H34" s="9">
        <v>458391012</v>
      </c>
      <c r="I34" s="8">
        <v>425940841.80000001</v>
      </c>
      <c r="J34" s="8">
        <v>0</v>
      </c>
      <c r="K34" s="8">
        <v>16862144.129999999</v>
      </c>
      <c r="L34" s="8">
        <v>206023548.37</v>
      </c>
      <c r="M34" s="8">
        <v>189161404.24000001</v>
      </c>
      <c r="N34" s="10" t="s">
        <v>360</v>
      </c>
      <c r="O34" s="5" t="s">
        <v>660</v>
      </c>
      <c r="P34" s="2" t="s">
        <v>36</v>
      </c>
      <c r="R34" s="6"/>
    </row>
    <row r="35" spans="1:18" ht="75" x14ac:dyDescent="0.25">
      <c r="A35" s="2" t="s">
        <v>21</v>
      </c>
      <c r="B35" s="2" t="s">
        <v>23</v>
      </c>
      <c r="D35" s="3">
        <v>1000</v>
      </c>
      <c r="E35" s="3">
        <v>1400</v>
      </c>
      <c r="F35" s="3">
        <v>1411</v>
      </c>
      <c r="G35" s="2" t="s">
        <v>394</v>
      </c>
      <c r="H35" s="9">
        <v>458391012</v>
      </c>
      <c r="I35" s="8">
        <v>425940841.80000001</v>
      </c>
      <c r="J35" s="8">
        <v>0</v>
      </c>
      <c r="K35" s="8">
        <v>16862144.129999999</v>
      </c>
      <c r="L35" s="8">
        <v>206023548.37</v>
      </c>
      <c r="M35" s="8">
        <v>189161404.24000001</v>
      </c>
      <c r="N35" s="10" t="s">
        <v>360</v>
      </c>
      <c r="O35" s="5" t="s">
        <v>660</v>
      </c>
      <c r="P35" s="2" t="s">
        <v>36</v>
      </c>
      <c r="R35" s="6"/>
    </row>
    <row r="36" spans="1:18" ht="75" x14ac:dyDescent="0.25">
      <c r="A36" s="2" t="s">
        <v>21</v>
      </c>
      <c r="B36" s="2" t="s">
        <v>23</v>
      </c>
      <c r="D36" s="3">
        <v>1000</v>
      </c>
      <c r="E36" s="3">
        <v>1400</v>
      </c>
      <c r="F36" s="3">
        <v>1420</v>
      </c>
      <c r="G36" s="2" t="s">
        <v>395</v>
      </c>
      <c r="H36" s="9">
        <v>235240398</v>
      </c>
      <c r="I36" s="8">
        <v>202526599</v>
      </c>
      <c r="J36" s="8">
        <v>0</v>
      </c>
      <c r="K36" s="8">
        <v>0</v>
      </c>
      <c r="L36" s="8">
        <v>67721767.120000005</v>
      </c>
      <c r="M36" s="8">
        <v>67721767.120000005</v>
      </c>
      <c r="N36" s="10" t="s">
        <v>360</v>
      </c>
      <c r="O36" s="5" t="s">
        <v>660</v>
      </c>
      <c r="P36" s="2" t="s">
        <v>36</v>
      </c>
      <c r="R36" s="6"/>
    </row>
    <row r="37" spans="1:18" ht="75" x14ac:dyDescent="0.25">
      <c r="A37" s="2" t="s">
        <v>21</v>
      </c>
      <c r="B37" s="2" t="s">
        <v>23</v>
      </c>
      <c r="D37" s="3">
        <v>1000</v>
      </c>
      <c r="E37" s="3">
        <v>1400</v>
      </c>
      <c r="F37" s="3">
        <v>1421</v>
      </c>
      <c r="G37" s="2" t="s">
        <v>396</v>
      </c>
      <c r="H37" s="9">
        <v>235240398</v>
      </c>
      <c r="I37" s="8">
        <v>202526599</v>
      </c>
      <c r="J37" s="8">
        <v>0</v>
      </c>
      <c r="K37" s="8">
        <v>0</v>
      </c>
      <c r="L37" s="8">
        <v>67721767.120000005</v>
      </c>
      <c r="M37" s="8">
        <v>67721767.120000005</v>
      </c>
      <c r="N37" s="10" t="s">
        <v>360</v>
      </c>
      <c r="O37" s="5" t="s">
        <v>660</v>
      </c>
      <c r="P37" s="2" t="s">
        <v>36</v>
      </c>
      <c r="R37" s="6"/>
    </row>
    <row r="38" spans="1:18" ht="75" x14ac:dyDescent="0.25">
      <c r="A38" s="2" t="s">
        <v>21</v>
      </c>
      <c r="B38" s="2" t="s">
        <v>23</v>
      </c>
      <c r="D38" s="3">
        <v>1000</v>
      </c>
      <c r="E38" s="3">
        <v>1400</v>
      </c>
      <c r="F38" s="3">
        <v>1430</v>
      </c>
      <c r="G38" s="2" t="s">
        <v>397</v>
      </c>
      <c r="H38" s="9">
        <v>254934692</v>
      </c>
      <c r="I38" s="8">
        <v>75476033.569999993</v>
      </c>
      <c r="J38" s="8">
        <v>0</v>
      </c>
      <c r="K38" s="8">
        <v>0</v>
      </c>
      <c r="L38" s="8">
        <v>70091984.159999996</v>
      </c>
      <c r="M38" s="8">
        <v>70091984.159999996</v>
      </c>
      <c r="N38" s="10" t="s">
        <v>360</v>
      </c>
      <c r="O38" s="5" t="s">
        <v>660</v>
      </c>
      <c r="P38" s="2" t="s">
        <v>36</v>
      </c>
      <c r="R38" s="6"/>
    </row>
    <row r="39" spans="1:18" ht="75" x14ac:dyDescent="0.25">
      <c r="A39" s="2" t="s">
        <v>21</v>
      </c>
      <c r="B39" s="2" t="s">
        <v>23</v>
      </c>
      <c r="D39" s="3">
        <v>1000</v>
      </c>
      <c r="E39" s="3">
        <v>1400</v>
      </c>
      <c r="F39" s="3">
        <v>1431</v>
      </c>
      <c r="G39" s="2" t="s">
        <v>398</v>
      </c>
      <c r="H39" s="9">
        <v>254934692</v>
      </c>
      <c r="I39" s="8">
        <v>75476033.569999993</v>
      </c>
      <c r="J39" s="8">
        <v>0</v>
      </c>
      <c r="K39" s="8">
        <v>0</v>
      </c>
      <c r="L39" s="8">
        <v>70091984.159999996</v>
      </c>
      <c r="M39" s="8">
        <v>70091984.159999996</v>
      </c>
      <c r="N39" s="10" t="s">
        <v>360</v>
      </c>
      <c r="O39" s="5" t="s">
        <v>660</v>
      </c>
      <c r="P39" s="2" t="s">
        <v>36</v>
      </c>
      <c r="R39" s="6"/>
    </row>
    <row r="40" spans="1:18" ht="75" x14ac:dyDescent="0.25">
      <c r="A40" s="2" t="s">
        <v>21</v>
      </c>
      <c r="B40" s="2" t="s">
        <v>23</v>
      </c>
      <c r="D40" s="3">
        <v>1000</v>
      </c>
      <c r="E40" s="3">
        <v>1400</v>
      </c>
      <c r="F40" s="3">
        <v>1440</v>
      </c>
      <c r="G40" s="2" t="s">
        <v>399</v>
      </c>
      <c r="H40" s="9">
        <v>129330788</v>
      </c>
      <c r="I40" s="8">
        <v>65077150.659999996</v>
      </c>
      <c r="J40" s="8">
        <v>0</v>
      </c>
      <c r="K40" s="8">
        <v>1923650.54</v>
      </c>
      <c r="L40" s="8">
        <v>38159261.210000001</v>
      </c>
      <c r="M40" s="8">
        <v>36235610.670000002</v>
      </c>
      <c r="N40" s="10" t="s">
        <v>360</v>
      </c>
      <c r="O40" s="5" t="s">
        <v>660</v>
      </c>
      <c r="P40" s="2" t="s">
        <v>36</v>
      </c>
      <c r="R40" s="6"/>
    </row>
    <row r="41" spans="1:18" ht="75" x14ac:dyDescent="0.25">
      <c r="A41" s="2" t="s">
        <v>21</v>
      </c>
      <c r="B41" s="2" t="s">
        <v>23</v>
      </c>
      <c r="D41" s="3">
        <v>1000</v>
      </c>
      <c r="E41" s="3">
        <v>1400</v>
      </c>
      <c r="F41" s="3">
        <v>1441</v>
      </c>
      <c r="G41" s="2" t="s">
        <v>400</v>
      </c>
      <c r="H41" s="9">
        <v>129330788</v>
      </c>
      <c r="I41" s="8">
        <v>65077150.659999996</v>
      </c>
      <c r="J41" s="8">
        <v>0</v>
      </c>
      <c r="K41" s="8">
        <v>1923650.54</v>
      </c>
      <c r="L41" s="8">
        <v>38159261.210000001</v>
      </c>
      <c r="M41" s="8">
        <v>36235610.670000002</v>
      </c>
      <c r="N41" s="10" t="s">
        <v>360</v>
      </c>
      <c r="O41" s="5" t="s">
        <v>660</v>
      </c>
      <c r="P41" s="2" t="s">
        <v>36</v>
      </c>
      <c r="R41" s="6"/>
    </row>
    <row r="42" spans="1:18" ht="75" x14ac:dyDescent="0.25">
      <c r="A42" s="2" t="s">
        <v>21</v>
      </c>
      <c r="B42" s="2" t="s">
        <v>23</v>
      </c>
      <c r="D42" s="3">
        <v>1000</v>
      </c>
      <c r="E42" s="3">
        <v>1500</v>
      </c>
      <c r="F42" s="3">
        <v>1500</v>
      </c>
      <c r="G42" s="2" t="s">
        <v>401</v>
      </c>
      <c r="H42" s="9">
        <v>5660632334</v>
      </c>
      <c r="I42" s="8">
        <v>6113386429.1499996</v>
      </c>
      <c r="J42" s="8">
        <v>14323.5</v>
      </c>
      <c r="K42" s="8">
        <v>5066271.9000000004</v>
      </c>
      <c r="L42" s="8">
        <v>3490026593.3400002</v>
      </c>
      <c r="M42" s="8">
        <v>3484945997.9400001</v>
      </c>
      <c r="N42" s="10" t="s">
        <v>360</v>
      </c>
      <c r="O42" s="5" t="s">
        <v>660</v>
      </c>
      <c r="P42" s="2" t="s">
        <v>36</v>
      </c>
      <c r="R42" s="6"/>
    </row>
    <row r="43" spans="1:18" ht="75" x14ac:dyDescent="0.25">
      <c r="A43" s="2" t="s">
        <v>21</v>
      </c>
      <c r="B43" s="2" t="s">
        <v>23</v>
      </c>
      <c r="D43" s="3">
        <v>1000</v>
      </c>
      <c r="E43" s="3">
        <v>1500</v>
      </c>
      <c r="F43" s="3">
        <v>1510</v>
      </c>
      <c r="G43" s="2" t="s">
        <v>402</v>
      </c>
      <c r="H43" s="9">
        <v>25170170</v>
      </c>
      <c r="I43" s="8">
        <v>5107255</v>
      </c>
      <c r="J43" s="8">
        <v>0</v>
      </c>
      <c r="K43" s="8">
        <v>0</v>
      </c>
      <c r="L43" s="8">
        <v>0</v>
      </c>
      <c r="M43" s="8">
        <v>0</v>
      </c>
      <c r="N43" s="10" t="s">
        <v>360</v>
      </c>
      <c r="O43" s="5" t="s">
        <v>660</v>
      </c>
      <c r="P43" s="2" t="s">
        <v>36</v>
      </c>
      <c r="R43" s="6"/>
    </row>
    <row r="44" spans="1:18" ht="75" x14ac:dyDescent="0.25">
      <c r="A44" s="2" t="s">
        <v>21</v>
      </c>
      <c r="B44" s="2" t="s">
        <v>23</v>
      </c>
      <c r="D44" s="3">
        <v>1000</v>
      </c>
      <c r="E44" s="3">
        <v>1500</v>
      </c>
      <c r="F44" s="3">
        <v>1512</v>
      </c>
      <c r="G44" s="2" t="s">
        <v>403</v>
      </c>
      <c r="H44" s="9">
        <v>25170170</v>
      </c>
      <c r="I44" s="8">
        <v>5107255</v>
      </c>
      <c r="J44" s="8">
        <v>0</v>
      </c>
      <c r="K44" s="8">
        <v>0</v>
      </c>
      <c r="L44" s="8">
        <v>0</v>
      </c>
      <c r="M44" s="8">
        <v>0</v>
      </c>
      <c r="N44" s="10" t="s">
        <v>360</v>
      </c>
      <c r="O44" s="5" t="s">
        <v>660</v>
      </c>
      <c r="P44" s="2" t="s">
        <v>36</v>
      </c>
      <c r="R44" s="6"/>
    </row>
    <row r="45" spans="1:18" ht="75" x14ac:dyDescent="0.25">
      <c r="A45" s="2" t="s">
        <v>21</v>
      </c>
      <c r="B45" s="2" t="s">
        <v>23</v>
      </c>
      <c r="D45" s="3">
        <v>1000</v>
      </c>
      <c r="E45" s="3">
        <v>1500</v>
      </c>
      <c r="F45" s="3">
        <v>1520</v>
      </c>
      <c r="G45" s="2" t="s">
        <v>404</v>
      </c>
      <c r="H45" s="9">
        <v>6629709</v>
      </c>
      <c r="I45" s="8">
        <v>5667591.7699999996</v>
      </c>
      <c r="J45" s="8">
        <v>0</v>
      </c>
      <c r="K45" s="8">
        <v>447594.06</v>
      </c>
      <c r="L45" s="8">
        <v>5667591.7699999996</v>
      </c>
      <c r="M45" s="8">
        <v>5219997.71</v>
      </c>
      <c r="N45" s="10" t="s">
        <v>360</v>
      </c>
      <c r="O45" s="5" t="s">
        <v>660</v>
      </c>
      <c r="P45" s="2" t="s">
        <v>36</v>
      </c>
      <c r="R45" s="6"/>
    </row>
    <row r="46" spans="1:18" ht="75" x14ac:dyDescent="0.25">
      <c r="A46" s="2" t="s">
        <v>21</v>
      </c>
      <c r="B46" s="2" t="s">
        <v>23</v>
      </c>
      <c r="D46" s="3">
        <v>1000</v>
      </c>
      <c r="E46" s="3">
        <v>1500</v>
      </c>
      <c r="F46" s="3">
        <v>1522</v>
      </c>
      <c r="G46" s="2" t="s">
        <v>405</v>
      </c>
      <c r="H46" s="9">
        <v>6629709</v>
      </c>
      <c r="I46" s="8">
        <v>5667591.7699999996</v>
      </c>
      <c r="J46" s="8">
        <v>0</v>
      </c>
      <c r="K46" s="8">
        <v>447594.06</v>
      </c>
      <c r="L46" s="8">
        <v>5667591.7699999996</v>
      </c>
      <c r="M46" s="8">
        <v>5219997.71</v>
      </c>
      <c r="N46" s="10" t="s">
        <v>360</v>
      </c>
      <c r="O46" s="5" t="s">
        <v>660</v>
      </c>
      <c r="P46" s="2" t="s">
        <v>36</v>
      </c>
      <c r="R46" s="6"/>
    </row>
    <row r="47" spans="1:18" ht="75" x14ac:dyDescent="0.25">
      <c r="A47" s="2" t="s">
        <v>21</v>
      </c>
      <c r="B47" s="2" t="s">
        <v>23</v>
      </c>
      <c r="D47" s="3">
        <v>1000</v>
      </c>
      <c r="E47" s="3">
        <v>1500</v>
      </c>
      <c r="F47" s="12">
        <v>1540</v>
      </c>
      <c r="G47" s="11" t="s">
        <v>406</v>
      </c>
      <c r="H47" s="13">
        <v>5388856570</v>
      </c>
      <c r="I47" s="14">
        <v>5809998105.29</v>
      </c>
      <c r="J47" s="14">
        <v>14323.5</v>
      </c>
      <c r="K47" s="14">
        <v>4618677.84</v>
      </c>
      <c r="L47" s="14">
        <v>3321860256.48</v>
      </c>
      <c r="M47" s="14">
        <v>3317227255.1399999</v>
      </c>
      <c r="N47" s="10" t="s">
        <v>360</v>
      </c>
      <c r="O47" s="5" t="s">
        <v>660</v>
      </c>
      <c r="P47" s="2" t="s">
        <v>36</v>
      </c>
      <c r="R47" s="6"/>
    </row>
    <row r="48" spans="1:18" ht="75" x14ac:dyDescent="0.25">
      <c r="A48" s="2" t="s">
        <v>21</v>
      </c>
      <c r="B48" s="2" t="s">
        <v>23</v>
      </c>
      <c r="D48" s="3">
        <v>1000</v>
      </c>
      <c r="E48" s="3">
        <v>1500</v>
      </c>
      <c r="F48" s="3">
        <v>1544</v>
      </c>
      <c r="G48" s="2" t="s">
        <v>407</v>
      </c>
      <c r="H48" s="9">
        <v>5163462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0" t="s">
        <v>360</v>
      </c>
      <c r="O48" s="5" t="s">
        <v>660</v>
      </c>
      <c r="P48" s="2" t="s">
        <v>36</v>
      </c>
      <c r="R48" s="6"/>
    </row>
    <row r="49" spans="1:18" ht="75" x14ac:dyDescent="0.25">
      <c r="A49" s="2" t="s">
        <v>21</v>
      </c>
      <c r="B49" s="2" t="s">
        <v>23</v>
      </c>
      <c r="D49" s="3">
        <v>1000</v>
      </c>
      <c r="E49" s="3">
        <v>1500</v>
      </c>
      <c r="F49" s="3">
        <v>1546</v>
      </c>
      <c r="G49" s="2" t="s">
        <v>408</v>
      </c>
      <c r="H49" s="9">
        <v>5383693108</v>
      </c>
      <c r="I49" s="8">
        <v>5809998105.29</v>
      </c>
      <c r="J49" s="8">
        <v>14323.5</v>
      </c>
      <c r="K49" s="8">
        <v>4618677.84</v>
      </c>
      <c r="L49" s="8">
        <v>3321860256.48</v>
      </c>
      <c r="M49" s="8">
        <v>3317227255.1399999</v>
      </c>
      <c r="N49" s="10" t="s">
        <v>360</v>
      </c>
      <c r="O49" s="5" t="s">
        <v>660</v>
      </c>
      <c r="P49" s="2" t="s">
        <v>36</v>
      </c>
      <c r="R49" s="6"/>
    </row>
    <row r="50" spans="1:18" ht="75" x14ac:dyDescent="0.25">
      <c r="A50" s="2" t="s">
        <v>21</v>
      </c>
      <c r="B50" s="2" t="s">
        <v>23</v>
      </c>
      <c r="D50" s="3">
        <v>1000</v>
      </c>
      <c r="E50" s="3">
        <v>1500</v>
      </c>
      <c r="F50" s="3">
        <v>1550</v>
      </c>
      <c r="G50" s="2" t="s">
        <v>409</v>
      </c>
      <c r="H50" s="9">
        <v>9528207</v>
      </c>
      <c r="I50" s="8">
        <v>1789876</v>
      </c>
      <c r="J50" s="8">
        <v>0</v>
      </c>
      <c r="K50" s="8">
        <v>0</v>
      </c>
      <c r="L50" s="8">
        <v>41600</v>
      </c>
      <c r="M50" s="8">
        <v>41600</v>
      </c>
      <c r="N50" s="10" t="s">
        <v>360</v>
      </c>
      <c r="O50" s="5" t="s">
        <v>660</v>
      </c>
      <c r="P50" s="2" t="s">
        <v>36</v>
      </c>
      <c r="R50" s="6"/>
    </row>
    <row r="51" spans="1:18" ht="75" x14ac:dyDescent="0.25">
      <c r="A51" s="2" t="s">
        <v>21</v>
      </c>
      <c r="B51" s="2" t="s">
        <v>23</v>
      </c>
      <c r="D51" s="3">
        <v>1000</v>
      </c>
      <c r="E51" s="3">
        <v>1500</v>
      </c>
      <c r="F51" s="3">
        <v>1551</v>
      </c>
      <c r="G51" s="2" t="s">
        <v>410</v>
      </c>
      <c r="H51" s="9">
        <v>9528207</v>
      </c>
      <c r="I51" s="8">
        <v>1789876</v>
      </c>
      <c r="J51" s="8">
        <v>0</v>
      </c>
      <c r="K51" s="8">
        <v>0</v>
      </c>
      <c r="L51" s="8">
        <v>41600</v>
      </c>
      <c r="M51" s="8">
        <v>41600</v>
      </c>
      <c r="N51" s="10" t="s">
        <v>360</v>
      </c>
      <c r="O51" s="5" t="s">
        <v>660</v>
      </c>
      <c r="P51" s="2" t="s">
        <v>36</v>
      </c>
      <c r="R51" s="6"/>
    </row>
    <row r="52" spans="1:18" ht="75" x14ac:dyDescent="0.25">
      <c r="A52" s="2" t="s">
        <v>21</v>
      </c>
      <c r="B52" s="2" t="s">
        <v>23</v>
      </c>
      <c r="D52" s="3">
        <v>1000</v>
      </c>
      <c r="E52" s="3">
        <v>1500</v>
      </c>
      <c r="F52" s="3">
        <v>1590</v>
      </c>
      <c r="G52" s="2" t="s">
        <v>401</v>
      </c>
      <c r="H52" s="9">
        <v>230447678</v>
      </c>
      <c r="I52" s="8">
        <v>290823601.08999997</v>
      </c>
      <c r="J52" s="8">
        <v>0</v>
      </c>
      <c r="K52" s="8">
        <v>0</v>
      </c>
      <c r="L52" s="8">
        <v>162457145.09</v>
      </c>
      <c r="M52" s="8">
        <v>162457145.09</v>
      </c>
      <c r="N52" s="10" t="s">
        <v>360</v>
      </c>
      <c r="O52" s="5" t="s">
        <v>660</v>
      </c>
      <c r="P52" s="2" t="s">
        <v>36</v>
      </c>
      <c r="R52" s="6"/>
    </row>
    <row r="53" spans="1:18" s="16" customFormat="1" ht="75" x14ac:dyDescent="0.25">
      <c r="A53" s="11" t="s">
        <v>21</v>
      </c>
      <c r="B53" s="2" t="s">
        <v>23</v>
      </c>
      <c r="C53" s="11"/>
      <c r="D53" s="3">
        <v>1000</v>
      </c>
      <c r="E53" s="3">
        <v>1500</v>
      </c>
      <c r="F53" s="3">
        <v>1591</v>
      </c>
      <c r="G53" s="2" t="s">
        <v>411</v>
      </c>
      <c r="H53" s="9">
        <v>153148</v>
      </c>
      <c r="I53" s="8">
        <v>9289.09</v>
      </c>
      <c r="J53" s="8">
        <v>0</v>
      </c>
      <c r="K53" s="8">
        <v>0</v>
      </c>
      <c r="L53" s="8">
        <v>9289.09</v>
      </c>
      <c r="M53" s="8">
        <v>9289.09</v>
      </c>
      <c r="N53" s="15" t="s">
        <v>360</v>
      </c>
      <c r="O53" s="5" t="s">
        <v>660</v>
      </c>
      <c r="P53" s="11" t="s">
        <v>36</v>
      </c>
      <c r="Q53" s="11"/>
      <c r="R53" s="6"/>
    </row>
    <row r="54" spans="1:18" ht="75" x14ac:dyDescent="0.25">
      <c r="A54" s="2" t="s">
        <v>21</v>
      </c>
      <c r="B54" s="2" t="s">
        <v>23</v>
      </c>
      <c r="D54" s="3">
        <v>1000</v>
      </c>
      <c r="E54" s="3">
        <v>1500</v>
      </c>
      <c r="F54" s="3">
        <v>1595</v>
      </c>
      <c r="G54" s="2" t="s">
        <v>412</v>
      </c>
      <c r="H54" s="9">
        <v>230294530</v>
      </c>
      <c r="I54" s="8">
        <v>290814312</v>
      </c>
      <c r="J54" s="8">
        <v>0</v>
      </c>
      <c r="K54" s="8">
        <v>0</v>
      </c>
      <c r="L54" s="8">
        <v>162447856</v>
      </c>
      <c r="M54" s="8">
        <v>162447856</v>
      </c>
      <c r="N54" s="10" t="s">
        <v>360</v>
      </c>
      <c r="O54" s="5" t="s">
        <v>660</v>
      </c>
      <c r="P54" s="2" t="s">
        <v>36</v>
      </c>
      <c r="R54" s="6"/>
    </row>
    <row r="55" spans="1:18" ht="75" x14ac:dyDescent="0.25">
      <c r="A55" s="2" t="s">
        <v>21</v>
      </c>
      <c r="B55" s="2" t="s">
        <v>23</v>
      </c>
      <c r="D55" s="3">
        <v>1000</v>
      </c>
      <c r="E55" s="3">
        <v>1700</v>
      </c>
      <c r="F55" s="3">
        <v>1700</v>
      </c>
      <c r="G55" s="2" t="s">
        <v>413</v>
      </c>
      <c r="H55" s="9">
        <v>475707057</v>
      </c>
      <c r="I55" s="8">
        <v>390516670.77999997</v>
      </c>
      <c r="J55" s="8">
        <v>14482.76</v>
      </c>
      <c r="K55" s="8">
        <v>0</v>
      </c>
      <c r="L55" s="8">
        <v>33789748.770000003</v>
      </c>
      <c r="M55" s="8">
        <v>33775266.009999998</v>
      </c>
      <c r="N55" s="10" t="s">
        <v>360</v>
      </c>
      <c r="O55" s="5" t="s">
        <v>660</v>
      </c>
      <c r="P55" s="2" t="s">
        <v>36</v>
      </c>
      <c r="R55" s="6"/>
    </row>
    <row r="56" spans="1:18" ht="75" x14ac:dyDescent="0.25">
      <c r="A56" s="2" t="s">
        <v>21</v>
      </c>
      <c r="B56" s="2" t="s">
        <v>23</v>
      </c>
      <c r="D56" s="3">
        <v>1000</v>
      </c>
      <c r="E56" s="3">
        <v>1700</v>
      </c>
      <c r="F56" s="3">
        <v>1710</v>
      </c>
      <c r="G56" s="2" t="s">
        <v>414</v>
      </c>
      <c r="H56" s="9">
        <v>474142801</v>
      </c>
      <c r="I56" s="8">
        <v>388952414.77999997</v>
      </c>
      <c r="J56" s="8">
        <v>14482.76</v>
      </c>
      <c r="K56" s="8">
        <v>0</v>
      </c>
      <c r="L56" s="8">
        <v>33789748.770000003</v>
      </c>
      <c r="M56" s="8">
        <v>33775266.009999998</v>
      </c>
      <c r="N56" s="10" t="s">
        <v>360</v>
      </c>
      <c r="O56" s="5" t="s">
        <v>660</v>
      </c>
      <c r="P56" s="2" t="s">
        <v>36</v>
      </c>
      <c r="R56" s="6"/>
    </row>
    <row r="57" spans="1:18" ht="75" x14ac:dyDescent="0.25">
      <c r="A57" s="2" t="s">
        <v>21</v>
      </c>
      <c r="B57" s="2" t="s">
        <v>23</v>
      </c>
      <c r="D57" s="3">
        <v>1000</v>
      </c>
      <c r="E57" s="3">
        <v>1700</v>
      </c>
      <c r="F57" s="3">
        <v>1711</v>
      </c>
      <c r="G57" s="2" t="s">
        <v>415</v>
      </c>
      <c r="H57" s="9">
        <v>127514334</v>
      </c>
      <c r="I57" s="8">
        <v>127589760.89</v>
      </c>
      <c r="J57" s="8">
        <v>0</v>
      </c>
      <c r="K57" s="8">
        <v>0</v>
      </c>
      <c r="L57" s="8">
        <v>208414.89</v>
      </c>
      <c r="M57" s="8">
        <v>208414.89</v>
      </c>
      <c r="N57" s="10" t="s">
        <v>360</v>
      </c>
      <c r="O57" s="5" t="s">
        <v>660</v>
      </c>
      <c r="P57" s="2" t="s">
        <v>36</v>
      </c>
      <c r="R57" s="6"/>
    </row>
    <row r="58" spans="1:18" ht="75" x14ac:dyDescent="0.25">
      <c r="A58" s="2" t="s">
        <v>21</v>
      </c>
      <c r="B58" s="2" t="s">
        <v>23</v>
      </c>
      <c r="D58" s="3">
        <v>1000</v>
      </c>
      <c r="E58" s="3">
        <v>1700</v>
      </c>
      <c r="F58" s="3">
        <v>1712</v>
      </c>
      <c r="G58" s="2" t="s">
        <v>416</v>
      </c>
      <c r="H58" s="9">
        <v>346628467</v>
      </c>
      <c r="I58" s="8">
        <v>261362653.88999999</v>
      </c>
      <c r="J58" s="8">
        <v>14482.76</v>
      </c>
      <c r="K58" s="8">
        <v>0</v>
      </c>
      <c r="L58" s="8">
        <v>33581333.880000003</v>
      </c>
      <c r="M58" s="8">
        <v>33566851.119999997</v>
      </c>
      <c r="N58" s="10" t="s">
        <v>360</v>
      </c>
      <c r="O58" s="5" t="s">
        <v>660</v>
      </c>
      <c r="P58" s="2" t="s">
        <v>36</v>
      </c>
      <c r="R58" s="6"/>
    </row>
    <row r="59" spans="1:18" ht="75" x14ac:dyDescent="0.25">
      <c r="A59" s="2" t="s">
        <v>21</v>
      </c>
      <c r="B59" s="2" t="s">
        <v>23</v>
      </c>
      <c r="D59" s="3">
        <v>1000</v>
      </c>
      <c r="E59" s="3">
        <v>1700</v>
      </c>
      <c r="F59" s="3">
        <v>1720</v>
      </c>
      <c r="G59" s="2" t="s">
        <v>417</v>
      </c>
      <c r="H59" s="9">
        <v>1564256</v>
      </c>
      <c r="I59" s="8">
        <v>1564256</v>
      </c>
      <c r="J59" s="8">
        <v>0</v>
      </c>
      <c r="K59" s="8">
        <v>0</v>
      </c>
      <c r="L59" s="8">
        <v>0</v>
      </c>
      <c r="M59" s="8">
        <v>0</v>
      </c>
      <c r="N59" s="10" t="s">
        <v>361</v>
      </c>
      <c r="O59" s="5" t="s">
        <v>660</v>
      </c>
      <c r="P59" s="2" t="s">
        <v>36</v>
      </c>
      <c r="R59" s="6"/>
    </row>
    <row r="60" spans="1:18" ht="75" x14ac:dyDescent="0.25">
      <c r="A60" s="2" t="s">
        <v>21</v>
      </c>
      <c r="B60" s="2" t="s">
        <v>23</v>
      </c>
      <c r="D60" s="3">
        <v>1000</v>
      </c>
      <c r="E60" s="3">
        <v>1700</v>
      </c>
      <c r="F60" s="3">
        <v>1721</v>
      </c>
      <c r="G60" s="2" t="s">
        <v>417</v>
      </c>
      <c r="H60" s="9">
        <v>1564256</v>
      </c>
      <c r="I60" s="8">
        <v>1564256</v>
      </c>
      <c r="J60" s="8">
        <v>0</v>
      </c>
      <c r="K60" s="8">
        <v>0</v>
      </c>
      <c r="L60" s="8">
        <v>0</v>
      </c>
      <c r="M60" s="8">
        <v>0</v>
      </c>
      <c r="N60" s="10" t="s">
        <v>361</v>
      </c>
      <c r="O60" s="5" t="s">
        <v>660</v>
      </c>
      <c r="P60" s="2" t="s">
        <v>36</v>
      </c>
      <c r="R60" s="6"/>
    </row>
    <row r="61" spans="1:18" ht="75" x14ac:dyDescent="0.25">
      <c r="A61" s="2" t="s">
        <v>21</v>
      </c>
      <c r="B61" s="2" t="s">
        <v>23</v>
      </c>
      <c r="D61" s="3">
        <v>2000</v>
      </c>
      <c r="E61" s="3">
        <v>2000</v>
      </c>
      <c r="F61" s="3">
        <v>2000</v>
      </c>
      <c r="G61" s="2" t="s">
        <v>418</v>
      </c>
      <c r="H61" s="9">
        <v>5589447337</v>
      </c>
      <c r="I61" s="8">
        <v>6100416274.8000002</v>
      </c>
      <c r="J61" s="8">
        <v>4524957596.5799999</v>
      </c>
      <c r="K61" s="8">
        <v>49632864.890000001</v>
      </c>
      <c r="L61" s="8">
        <v>5603212460.3699999</v>
      </c>
      <c r="M61" s="8">
        <v>1028621998.9</v>
      </c>
      <c r="N61" s="10" t="s">
        <v>360</v>
      </c>
      <c r="O61" s="5" t="s">
        <v>660</v>
      </c>
      <c r="P61" s="2" t="s">
        <v>36</v>
      </c>
      <c r="R61" s="6"/>
    </row>
    <row r="62" spans="1:18" ht="90" x14ac:dyDescent="0.25">
      <c r="A62" s="2" t="s">
        <v>21</v>
      </c>
      <c r="B62" s="2" t="s">
        <v>23</v>
      </c>
      <c r="D62" s="3">
        <v>2000</v>
      </c>
      <c r="E62" s="3">
        <v>2100</v>
      </c>
      <c r="F62" s="3">
        <v>2100</v>
      </c>
      <c r="G62" s="2" t="s">
        <v>419</v>
      </c>
      <c r="H62" s="9">
        <v>86181009</v>
      </c>
      <c r="I62" s="8">
        <v>188520281.34</v>
      </c>
      <c r="J62" s="8">
        <v>137426768.97</v>
      </c>
      <c r="K62" s="8">
        <v>920902.28</v>
      </c>
      <c r="L62" s="8">
        <v>179311630.18000001</v>
      </c>
      <c r="M62" s="8">
        <v>40963958.93</v>
      </c>
      <c r="N62" s="10" t="s">
        <v>360</v>
      </c>
      <c r="O62" s="5" t="s">
        <v>660</v>
      </c>
      <c r="P62" s="2" t="s">
        <v>36</v>
      </c>
      <c r="R62" s="6"/>
    </row>
    <row r="63" spans="1:18" ht="75" x14ac:dyDescent="0.25">
      <c r="A63" s="2" t="s">
        <v>21</v>
      </c>
      <c r="B63" s="2" t="s">
        <v>23</v>
      </c>
      <c r="D63" s="3">
        <v>2000</v>
      </c>
      <c r="E63" s="3">
        <v>2100</v>
      </c>
      <c r="F63" s="3">
        <v>2110</v>
      </c>
      <c r="G63" s="2" t="s">
        <v>420</v>
      </c>
      <c r="H63" s="9">
        <v>38784628</v>
      </c>
      <c r="I63" s="8">
        <v>22379901.870000001</v>
      </c>
      <c r="J63" s="8">
        <v>5849553.1500000004</v>
      </c>
      <c r="K63" s="8">
        <v>676294.45</v>
      </c>
      <c r="L63" s="8">
        <v>16509191.970000001</v>
      </c>
      <c r="M63" s="8">
        <v>9983344.3699999992</v>
      </c>
      <c r="N63" s="10" t="s">
        <v>360</v>
      </c>
      <c r="O63" s="5" t="s">
        <v>660</v>
      </c>
      <c r="P63" s="2" t="s">
        <v>36</v>
      </c>
      <c r="R63" s="6"/>
    </row>
    <row r="64" spans="1:18" ht="75" x14ac:dyDescent="0.25">
      <c r="A64" s="2" t="s">
        <v>21</v>
      </c>
      <c r="B64" s="2" t="s">
        <v>23</v>
      </c>
      <c r="D64" s="3">
        <v>2000</v>
      </c>
      <c r="E64" s="3">
        <v>2100</v>
      </c>
      <c r="F64" s="3">
        <v>2111</v>
      </c>
      <c r="G64" s="2" t="s">
        <v>421</v>
      </c>
      <c r="H64" s="9">
        <v>36342519</v>
      </c>
      <c r="I64" s="8">
        <v>18205479.420000002</v>
      </c>
      <c r="J64" s="8">
        <v>3007337.51</v>
      </c>
      <c r="K64" s="8">
        <v>585620.89</v>
      </c>
      <c r="L64" s="8">
        <v>13086315.9</v>
      </c>
      <c r="M64" s="8">
        <v>9493357.5</v>
      </c>
      <c r="N64" s="10" t="s">
        <v>360</v>
      </c>
      <c r="O64" s="5" t="s">
        <v>660</v>
      </c>
      <c r="P64" s="2" t="s">
        <v>36</v>
      </c>
      <c r="R64" s="6"/>
    </row>
    <row r="65" spans="1:18" ht="75" x14ac:dyDescent="0.25">
      <c r="A65" s="2" t="s">
        <v>21</v>
      </c>
      <c r="B65" s="2" t="s">
        <v>23</v>
      </c>
      <c r="D65" s="3">
        <v>2000</v>
      </c>
      <c r="E65" s="3">
        <v>2100</v>
      </c>
      <c r="F65" s="3">
        <v>2112</v>
      </c>
      <c r="G65" s="2" t="s">
        <v>422</v>
      </c>
      <c r="H65" s="9">
        <v>2442109</v>
      </c>
      <c r="I65" s="8">
        <v>4174422.45</v>
      </c>
      <c r="J65" s="8">
        <v>2842215.64</v>
      </c>
      <c r="K65" s="8">
        <v>90673.56</v>
      </c>
      <c r="L65" s="8">
        <v>3422876.07</v>
      </c>
      <c r="M65" s="8">
        <v>489986.87</v>
      </c>
      <c r="N65" s="10" t="s">
        <v>360</v>
      </c>
      <c r="O65" s="5" t="s">
        <v>660</v>
      </c>
      <c r="P65" s="2" t="s">
        <v>36</v>
      </c>
      <c r="R65" s="6"/>
    </row>
    <row r="66" spans="1:18" ht="75" x14ac:dyDescent="0.25">
      <c r="A66" s="2" t="s">
        <v>21</v>
      </c>
      <c r="B66" s="2" t="s">
        <v>23</v>
      </c>
      <c r="D66" s="3">
        <v>2000</v>
      </c>
      <c r="E66" s="3">
        <v>2100</v>
      </c>
      <c r="F66" s="3">
        <v>2120</v>
      </c>
      <c r="G66" s="2" t="s">
        <v>423</v>
      </c>
      <c r="H66" s="9">
        <v>530811</v>
      </c>
      <c r="I66" s="8">
        <v>163448.79999999999</v>
      </c>
      <c r="J66" s="8">
        <v>24474.49</v>
      </c>
      <c r="K66" s="8">
        <v>0</v>
      </c>
      <c r="L66" s="8">
        <v>49447.8</v>
      </c>
      <c r="M66" s="8">
        <v>24973.31</v>
      </c>
      <c r="N66" s="10" t="s">
        <v>360</v>
      </c>
      <c r="O66" s="5" t="s">
        <v>660</v>
      </c>
      <c r="P66" s="2" t="s">
        <v>36</v>
      </c>
      <c r="R66" s="6"/>
    </row>
    <row r="67" spans="1:18" ht="75" x14ac:dyDescent="0.25">
      <c r="A67" s="2" t="s">
        <v>21</v>
      </c>
      <c r="B67" s="2" t="s">
        <v>23</v>
      </c>
      <c r="D67" s="3">
        <v>2000</v>
      </c>
      <c r="E67" s="3">
        <v>2100</v>
      </c>
      <c r="F67" s="3">
        <v>2121</v>
      </c>
      <c r="G67" s="2" t="s">
        <v>424</v>
      </c>
      <c r="H67" s="9">
        <v>516083</v>
      </c>
      <c r="I67" s="8">
        <v>142132</v>
      </c>
      <c r="J67" s="8">
        <v>24474.49</v>
      </c>
      <c r="K67" s="8">
        <v>0</v>
      </c>
      <c r="L67" s="8">
        <v>42859</v>
      </c>
      <c r="M67" s="8">
        <v>18384.509999999998</v>
      </c>
      <c r="N67" s="10" t="s">
        <v>360</v>
      </c>
      <c r="O67" s="5" t="s">
        <v>660</v>
      </c>
      <c r="P67" s="2" t="s">
        <v>36</v>
      </c>
      <c r="R67" s="6"/>
    </row>
    <row r="68" spans="1:18" ht="75" x14ac:dyDescent="0.25">
      <c r="A68" s="2" t="s">
        <v>21</v>
      </c>
      <c r="B68" s="2" t="s">
        <v>23</v>
      </c>
      <c r="D68" s="3">
        <v>2000</v>
      </c>
      <c r="E68" s="3">
        <v>2100</v>
      </c>
      <c r="F68" s="3">
        <v>2122</v>
      </c>
      <c r="G68" s="2" t="s">
        <v>425</v>
      </c>
      <c r="H68" s="9">
        <v>14728</v>
      </c>
      <c r="I68" s="8">
        <v>21316.799999999999</v>
      </c>
      <c r="J68" s="8">
        <v>0</v>
      </c>
      <c r="K68" s="8">
        <v>0</v>
      </c>
      <c r="L68" s="8">
        <v>6588.8</v>
      </c>
      <c r="M68" s="8">
        <v>6588.8</v>
      </c>
      <c r="N68" s="10" t="s">
        <v>360</v>
      </c>
      <c r="O68" s="5" t="s">
        <v>660</v>
      </c>
      <c r="P68" s="2" t="s">
        <v>36</v>
      </c>
      <c r="R68" s="6"/>
    </row>
    <row r="69" spans="1:18" ht="105" x14ac:dyDescent="0.25">
      <c r="A69" s="2" t="s">
        <v>21</v>
      </c>
      <c r="B69" s="2" t="s">
        <v>23</v>
      </c>
      <c r="D69" s="3">
        <v>2000</v>
      </c>
      <c r="E69" s="3">
        <v>2100</v>
      </c>
      <c r="F69" s="3">
        <v>2140</v>
      </c>
      <c r="G69" s="2" t="s">
        <v>426</v>
      </c>
      <c r="H69" s="9">
        <v>10413164</v>
      </c>
      <c r="I69" s="8">
        <v>11629533.619999999</v>
      </c>
      <c r="J69" s="8">
        <v>9049278.3900000006</v>
      </c>
      <c r="K69" s="8">
        <v>156581.79999999999</v>
      </c>
      <c r="L69" s="8">
        <v>10669778.32</v>
      </c>
      <c r="M69" s="8">
        <v>1463918.13</v>
      </c>
      <c r="N69" s="10" t="s">
        <v>360</v>
      </c>
      <c r="O69" s="5" t="s">
        <v>660</v>
      </c>
      <c r="P69" s="2" t="s">
        <v>36</v>
      </c>
      <c r="R69" s="6"/>
    </row>
    <row r="70" spans="1:18" ht="90" x14ac:dyDescent="0.25">
      <c r="A70" s="2" t="s">
        <v>21</v>
      </c>
      <c r="B70" s="2" t="s">
        <v>23</v>
      </c>
      <c r="D70" s="3">
        <v>2000</v>
      </c>
      <c r="E70" s="3">
        <v>2100</v>
      </c>
      <c r="F70" s="3">
        <v>2141</v>
      </c>
      <c r="G70" s="2" t="s">
        <v>427</v>
      </c>
      <c r="H70" s="9">
        <v>10413164</v>
      </c>
      <c r="I70" s="8">
        <v>11629533.619999999</v>
      </c>
      <c r="J70" s="8">
        <v>9049278.3900000006</v>
      </c>
      <c r="K70" s="8">
        <v>156581.79999999999</v>
      </c>
      <c r="L70" s="8">
        <v>10669778.32</v>
      </c>
      <c r="M70" s="8">
        <v>1463918.13</v>
      </c>
      <c r="N70" s="10" t="s">
        <v>360</v>
      </c>
      <c r="O70" s="5" t="s">
        <v>660</v>
      </c>
      <c r="P70" s="2" t="s">
        <v>36</v>
      </c>
      <c r="R70" s="6"/>
    </row>
    <row r="71" spans="1:18" ht="75" x14ac:dyDescent="0.25">
      <c r="A71" s="2" t="s">
        <v>21</v>
      </c>
      <c r="B71" s="2" t="s">
        <v>23</v>
      </c>
      <c r="D71" s="3">
        <v>2000</v>
      </c>
      <c r="E71" s="3">
        <v>2100</v>
      </c>
      <c r="F71" s="3">
        <v>2150</v>
      </c>
      <c r="G71" s="2" t="s">
        <v>428</v>
      </c>
      <c r="H71" s="9">
        <v>17586010</v>
      </c>
      <c r="I71" s="8">
        <v>3022731</v>
      </c>
      <c r="J71" s="8">
        <v>3020322</v>
      </c>
      <c r="K71" s="8">
        <v>0</v>
      </c>
      <c r="L71" s="8">
        <v>3021064</v>
      </c>
      <c r="M71" s="8">
        <v>742</v>
      </c>
      <c r="N71" s="10" t="s">
        <v>360</v>
      </c>
      <c r="O71" s="5" t="s">
        <v>660</v>
      </c>
      <c r="P71" s="2" t="s">
        <v>36</v>
      </c>
      <c r="R71" s="6"/>
    </row>
    <row r="72" spans="1:18" ht="75" x14ac:dyDescent="0.25">
      <c r="A72" s="2" t="s">
        <v>21</v>
      </c>
      <c r="B72" s="2" t="s">
        <v>23</v>
      </c>
      <c r="D72" s="3">
        <v>2000</v>
      </c>
      <c r="E72" s="3">
        <v>2100</v>
      </c>
      <c r="F72" s="3">
        <v>2151</v>
      </c>
      <c r="G72" s="2" t="s">
        <v>429</v>
      </c>
      <c r="H72" s="9">
        <v>17586010</v>
      </c>
      <c r="I72" s="8">
        <v>3022731</v>
      </c>
      <c r="J72" s="8">
        <v>3020322</v>
      </c>
      <c r="K72" s="8">
        <v>0</v>
      </c>
      <c r="L72" s="8">
        <v>3021064</v>
      </c>
      <c r="M72" s="8">
        <v>742</v>
      </c>
      <c r="N72" s="10" t="s">
        <v>360</v>
      </c>
      <c r="O72" s="5" t="s">
        <v>660</v>
      </c>
      <c r="P72" s="2" t="s">
        <v>36</v>
      </c>
      <c r="R72" s="6"/>
    </row>
    <row r="73" spans="1:18" ht="75" x14ac:dyDescent="0.25">
      <c r="A73" s="2" t="s">
        <v>21</v>
      </c>
      <c r="B73" s="2" t="s">
        <v>23</v>
      </c>
      <c r="D73" s="3">
        <v>2000</v>
      </c>
      <c r="E73" s="3">
        <v>2100</v>
      </c>
      <c r="F73" s="3">
        <v>2160</v>
      </c>
      <c r="G73" s="2" t="s">
        <v>430</v>
      </c>
      <c r="H73" s="9">
        <v>18630535</v>
      </c>
      <c r="I73" s="8">
        <v>151249243.05000001</v>
      </c>
      <c r="J73" s="8">
        <v>119469845.94</v>
      </c>
      <c r="K73" s="8">
        <v>88026.03</v>
      </c>
      <c r="L73" s="8">
        <v>149048155.09</v>
      </c>
      <c r="M73" s="8">
        <v>29490283.120000001</v>
      </c>
      <c r="N73" s="10" t="s">
        <v>360</v>
      </c>
      <c r="O73" s="5" t="s">
        <v>660</v>
      </c>
      <c r="P73" s="2" t="s">
        <v>36</v>
      </c>
      <c r="R73" s="6"/>
    </row>
    <row r="74" spans="1:18" ht="75" x14ac:dyDescent="0.25">
      <c r="A74" s="2" t="s">
        <v>21</v>
      </c>
      <c r="B74" s="2" t="s">
        <v>23</v>
      </c>
      <c r="D74" s="3">
        <v>2000</v>
      </c>
      <c r="E74" s="3">
        <v>2100</v>
      </c>
      <c r="F74" s="3">
        <v>2161</v>
      </c>
      <c r="G74" s="2" t="s">
        <v>431</v>
      </c>
      <c r="H74" s="9">
        <v>18630535</v>
      </c>
      <c r="I74" s="8">
        <v>151249243.05000001</v>
      </c>
      <c r="J74" s="8">
        <v>119469845.94</v>
      </c>
      <c r="K74" s="8">
        <v>88026.03</v>
      </c>
      <c r="L74" s="8">
        <v>149048155.09</v>
      </c>
      <c r="M74" s="8">
        <v>29490283.120000001</v>
      </c>
      <c r="N74" s="10" t="s">
        <v>360</v>
      </c>
      <c r="O74" s="5" t="s">
        <v>660</v>
      </c>
      <c r="P74" s="2" t="s">
        <v>36</v>
      </c>
      <c r="R74" s="6"/>
    </row>
    <row r="75" spans="1:18" ht="75" x14ac:dyDescent="0.25">
      <c r="A75" s="2" t="s">
        <v>21</v>
      </c>
      <c r="B75" s="2" t="s">
        <v>23</v>
      </c>
      <c r="D75" s="3">
        <v>2000</v>
      </c>
      <c r="E75" s="3">
        <v>2100</v>
      </c>
      <c r="F75" s="3">
        <v>2170</v>
      </c>
      <c r="G75" s="2" t="s">
        <v>432</v>
      </c>
      <c r="H75" s="9">
        <v>235861</v>
      </c>
      <c r="I75" s="8">
        <v>75423</v>
      </c>
      <c r="J75" s="8">
        <v>13295</v>
      </c>
      <c r="K75" s="8">
        <v>0</v>
      </c>
      <c r="L75" s="8">
        <v>13993</v>
      </c>
      <c r="M75" s="8">
        <v>698</v>
      </c>
      <c r="N75" s="10" t="s">
        <v>360</v>
      </c>
      <c r="O75" s="5" t="s">
        <v>660</v>
      </c>
      <c r="P75" s="2" t="s">
        <v>36</v>
      </c>
      <c r="R75" s="6"/>
    </row>
    <row r="76" spans="1:18" ht="75" x14ac:dyDescent="0.25">
      <c r="A76" s="2" t="s">
        <v>21</v>
      </c>
      <c r="B76" s="2" t="s">
        <v>23</v>
      </c>
      <c r="D76" s="3">
        <v>2000</v>
      </c>
      <c r="E76" s="3">
        <v>2100</v>
      </c>
      <c r="F76" s="3">
        <v>2171</v>
      </c>
      <c r="G76" s="2" t="s">
        <v>433</v>
      </c>
      <c r="H76" s="9">
        <v>235861</v>
      </c>
      <c r="I76" s="8">
        <v>75423</v>
      </c>
      <c r="J76" s="8">
        <v>13295</v>
      </c>
      <c r="K76" s="8">
        <v>0</v>
      </c>
      <c r="L76" s="8">
        <v>13993</v>
      </c>
      <c r="M76" s="8">
        <v>698</v>
      </c>
      <c r="N76" s="10" t="s">
        <v>360</v>
      </c>
      <c r="O76" s="5" t="s">
        <v>660</v>
      </c>
      <c r="P76" s="2" t="s">
        <v>36</v>
      </c>
      <c r="R76" s="6"/>
    </row>
    <row r="77" spans="1:18" ht="75" x14ac:dyDescent="0.25">
      <c r="A77" s="2" t="s">
        <v>21</v>
      </c>
      <c r="B77" s="2" t="s">
        <v>23</v>
      </c>
      <c r="D77" s="3">
        <v>2000</v>
      </c>
      <c r="E77" s="3">
        <v>2100</v>
      </c>
      <c r="F77" s="3">
        <v>2180</v>
      </c>
      <c r="G77" s="2" t="s">
        <v>434</v>
      </c>
      <c r="H77" s="9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10" t="s">
        <v>361</v>
      </c>
      <c r="O77" s="5" t="s">
        <v>660</v>
      </c>
      <c r="P77" s="2" t="s">
        <v>36</v>
      </c>
      <c r="R77" s="6"/>
    </row>
    <row r="78" spans="1:18" ht="75" x14ac:dyDescent="0.25">
      <c r="A78" s="2" t="s">
        <v>21</v>
      </c>
      <c r="B78" s="2" t="s">
        <v>23</v>
      </c>
      <c r="D78" s="3">
        <v>2000</v>
      </c>
      <c r="E78" s="3">
        <v>2100</v>
      </c>
      <c r="F78" s="3">
        <v>2181</v>
      </c>
      <c r="G78" s="2" t="s">
        <v>435</v>
      </c>
      <c r="H78" s="9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10" t="s">
        <v>361</v>
      </c>
      <c r="O78" s="5" t="s">
        <v>660</v>
      </c>
      <c r="P78" s="2" t="s">
        <v>36</v>
      </c>
      <c r="R78" s="6"/>
    </row>
    <row r="79" spans="1:18" ht="75" x14ac:dyDescent="0.25">
      <c r="A79" s="2" t="s">
        <v>21</v>
      </c>
      <c r="B79" s="2" t="s">
        <v>23</v>
      </c>
      <c r="D79" s="3">
        <v>2000</v>
      </c>
      <c r="E79" s="3">
        <v>2200</v>
      </c>
      <c r="F79" s="3">
        <v>2200</v>
      </c>
      <c r="G79" s="2" t="s">
        <v>436</v>
      </c>
      <c r="H79" s="9">
        <v>594459799</v>
      </c>
      <c r="I79" s="8">
        <v>781548357.58000004</v>
      </c>
      <c r="J79" s="8">
        <v>679147122.86000001</v>
      </c>
      <c r="K79" s="8">
        <v>1799155.46</v>
      </c>
      <c r="L79" s="8">
        <v>710053847.80999994</v>
      </c>
      <c r="M79" s="8">
        <v>29107569.489999998</v>
      </c>
      <c r="N79" s="10" t="s">
        <v>360</v>
      </c>
      <c r="O79" s="5" t="s">
        <v>660</v>
      </c>
      <c r="P79" s="2" t="s">
        <v>36</v>
      </c>
      <c r="R79" s="6"/>
    </row>
    <row r="80" spans="1:18" ht="75" x14ac:dyDescent="0.25">
      <c r="A80" s="2" t="s">
        <v>21</v>
      </c>
      <c r="B80" s="2" t="s">
        <v>23</v>
      </c>
      <c r="D80" s="3">
        <v>2000</v>
      </c>
      <c r="E80" s="3">
        <v>2200</v>
      </c>
      <c r="F80" s="3">
        <v>2210</v>
      </c>
      <c r="G80" s="2" t="s">
        <v>437</v>
      </c>
      <c r="H80" s="9">
        <v>593684812</v>
      </c>
      <c r="I80" s="8">
        <v>780884499.46000004</v>
      </c>
      <c r="J80" s="8">
        <v>679138683.86000001</v>
      </c>
      <c r="K80" s="8">
        <v>1792060.94</v>
      </c>
      <c r="L80" s="8">
        <v>709754136.67999995</v>
      </c>
      <c r="M80" s="8">
        <v>28823391.879999999</v>
      </c>
      <c r="N80" s="10" t="s">
        <v>360</v>
      </c>
      <c r="O80" s="5" t="s">
        <v>660</v>
      </c>
      <c r="P80" s="2" t="s">
        <v>36</v>
      </c>
      <c r="R80" s="6"/>
    </row>
    <row r="81" spans="1:18" ht="75" x14ac:dyDescent="0.25">
      <c r="A81" s="2" t="s">
        <v>21</v>
      </c>
      <c r="B81" s="2" t="s">
        <v>23</v>
      </c>
      <c r="D81" s="3">
        <v>2000</v>
      </c>
      <c r="E81" s="3">
        <v>2200</v>
      </c>
      <c r="F81" s="3">
        <v>2211</v>
      </c>
      <c r="G81" s="2" t="s">
        <v>437</v>
      </c>
      <c r="H81" s="9">
        <v>593684812</v>
      </c>
      <c r="I81" s="8">
        <v>780884499.46000004</v>
      </c>
      <c r="J81" s="8">
        <v>679138683.86000001</v>
      </c>
      <c r="K81" s="8">
        <v>1792060.94</v>
      </c>
      <c r="L81" s="8">
        <v>709754136.67999995</v>
      </c>
      <c r="M81" s="8">
        <v>28823391.879999999</v>
      </c>
      <c r="N81" s="10" t="s">
        <v>360</v>
      </c>
      <c r="O81" s="5" t="s">
        <v>660</v>
      </c>
      <c r="P81" s="2" t="s">
        <v>36</v>
      </c>
      <c r="R81" s="6"/>
    </row>
    <row r="82" spans="1:18" ht="75" x14ac:dyDescent="0.25">
      <c r="A82" s="2" t="s">
        <v>21</v>
      </c>
      <c r="B82" s="2" t="s">
        <v>23</v>
      </c>
      <c r="D82" s="3">
        <v>2000</v>
      </c>
      <c r="E82" s="3">
        <v>2200</v>
      </c>
      <c r="F82" s="3">
        <v>2230</v>
      </c>
      <c r="G82" s="2" t="s">
        <v>438</v>
      </c>
      <c r="H82" s="9">
        <v>774987</v>
      </c>
      <c r="I82" s="8">
        <v>663858.12</v>
      </c>
      <c r="J82" s="8">
        <v>8439</v>
      </c>
      <c r="K82" s="8">
        <v>7094.52</v>
      </c>
      <c r="L82" s="8">
        <v>299711.13</v>
      </c>
      <c r="M82" s="8">
        <v>284177.61</v>
      </c>
      <c r="N82" s="10" t="s">
        <v>360</v>
      </c>
      <c r="O82" s="5" t="s">
        <v>660</v>
      </c>
      <c r="P82" s="2" t="s">
        <v>36</v>
      </c>
      <c r="R82" s="6"/>
    </row>
    <row r="83" spans="1:18" ht="75" x14ac:dyDescent="0.25">
      <c r="A83" s="2" t="s">
        <v>21</v>
      </c>
      <c r="B83" s="2" t="s">
        <v>23</v>
      </c>
      <c r="D83" s="3">
        <v>2000</v>
      </c>
      <c r="E83" s="3">
        <v>2200</v>
      </c>
      <c r="F83" s="3">
        <v>2231</v>
      </c>
      <c r="G83" s="2" t="s">
        <v>439</v>
      </c>
      <c r="H83" s="9">
        <v>774987</v>
      </c>
      <c r="I83" s="8">
        <v>663858.12</v>
      </c>
      <c r="J83" s="8">
        <v>8439</v>
      </c>
      <c r="K83" s="8">
        <v>7094.52</v>
      </c>
      <c r="L83" s="8">
        <v>299711.13</v>
      </c>
      <c r="M83" s="8">
        <v>284177.61</v>
      </c>
      <c r="N83" s="10" t="s">
        <v>360</v>
      </c>
      <c r="O83" s="5" t="s">
        <v>660</v>
      </c>
      <c r="P83" s="2" t="s">
        <v>36</v>
      </c>
      <c r="R83" s="6"/>
    </row>
    <row r="84" spans="1:18" ht="75" x14ac:dyDescent="0.25">
      <c r="A84" s="2" t="s">
        <v>21</v>
      </c>
      <c r="B84" s="2" t="s">
        <v>23</v>
      </c>
      <c r="D84" s="3">
        <v>2000</v>
      </c>
      <c r="E84" s="3">
        <v>2300</v>
      </c>
      <c r="F84" s="3">
        <v>2300</v>
      </c>
      <c r="G84" s="2" t="s">
        <v>440</v>
      </c>
      <c r="H84" s="9">
        <v>675014</v>
      </c>
      <c r="I84" s="8">
        <v>935845.69</v>
      </c>
      <c r="J84" s="8">
        <v>5828</v>
      </c>
      <c r="K84" s="8">
        <v>43632.08</v>
      </c>
      <c r="L84" s="8">
        <v>340808.69</v>
      </c>
      <c r="M84" s="8">
        <v>291348.61</v>
      </c>
      <c r="N84" s="10" t="s">
        <v>360</v>
      </c>
      <c r="O84" s="5" t="s">
        <v>660</v>
      </c>
      <c r="P84" s="2" t="s">
        <v>36</v>
      </c>
      <c r="R84" s="6"/>
    </row>
    <row r="85" spans="1:18" ht="75" x14ac:dyDescent="0.25">
      <c r="A85" s="2" t="s">
        <v>21</v>
      </c>
      <c r="B85" s="2" t="s">
        <v>23</v>
      </c>
      <c r="D85" s="3">
        <v>2000</v>
      </c>
      <c r="E85" s="3">
        <v>2300</v>
      </c>
      <c r="F85" s="3">
        <v>2320</v>
      </c>
      <c r="G85" s="2" t="s">
        <v>441</v>
      </c>
      <c r="H85" s="9">
        <v>100541</v>
      </c>
      <c r="I85" s="8">
        <v>315154.18</v>
      </c>
      <c r="J85" s="8">
        <v>0</v>
      </c>
      <c r="K85" s="8">
        <v>0</v>
      </c>
      <c r="L85" s="8">
        <v>263720.18</v>
      </c>
      <c r="M85" s="8">
        <v>263720.18</v>
      </c>
      <c r="N85" s="10" t="s">
        <v>360</v>
      </c>
      <c r="O85" s="5" t="s">
        <v>660</v>
      </c>
      <c r="P85" s="2" t="s">
        <v>36</v>
      </c>
      <c r="R85" s="6"/>
    </row>
    <row r="86" spans="1:18" ht="75" x14ac:dyDescent="0.25">
      <c r="A86" s="2" t="s">
        <v>21</v>
      </c>
      <c r="B86" s="2" t="s">
        <v>23</v>
      </c>
      <c r="D86" s="3">
        <v>2000</v>
      </c>
      <c r="E86" s="3">
        <v>2300</v>
      </c>
      <c r="F86" s="3">
        <v>2321</v>
      </c>
      <c r="G86" s="2" t="s">
        <v>442</v>
      </c>
      <c r="H86" s="9">
        <v>100541</v>
      </c>
      <c r="I86" s="8">
        <v>315154.18</v>
      </c>
      <c r="J86" s="8">
        <v>0</v>
      </c>
      <c r="K86" s="8">
        <v>0</v>
      </c>
      <c r="L86" s="8">
        <v>263720.18</v>
      </c>
      <c r="M86" s="8">
        <v>263720.18</v>
      </c>
      <c r="N86" s="10" t="s">
        <v>360</v>
      </c>
      <c r="O86" s="5" t="s">
        <v>660</v>
      </c>
      <c r="P86" s="2" t="s">
        <v>36</v>
      </c>
      <c r="R86" s="6"/>
    </row>
    <row r="87" spans="1:18" ht="120" x14ac:dyDescent="0.25">
      <c r="A87" s="2" t="s">
        <v>21</v>
      </c>
      <c r="B87" s="2" t="s">
        <v>23</v>
      </c>
      <c r="D87" s="3">
        <v>2000</v>
      </c>
      <c r="E87" s="3">
        <v>2300</v>
      </c>
      <c r="F87" s="3">
        <v>2340</v>
      </c>
      <c r="G87" s="2" t="s">
        <v>443</v>
      </c>
      <c r="H87" s="9">
        <v>58643</v>
      </c>
      <c r="I87" s="8">
        <v>62201.51</v>
      </c>
      <c r="J87" s="8">
        <v>5828</v>
      </c>
      <c r="K87" s="8">
        <v>972.08</v>
      </c>
      <c r="L87" s="8">
        <v>34428.51</v>
      </c>
      <c r="M87" s="8">
        <v>27628.43</v>
      </c>
      <c r="N87" s="10" t="s">
        <v>360</v>
      </c>
      <c r="O87" s="5" t="s">
        <v>660</v>
      </c>
      <c r="P87" s="2" t="s">
        <v>36</v>
      </c>
      <c r="R87" s="6"/>
    </row>
    <row r="88" spans="1:18" ht="120" x14ac:dyDescent="0.25">
      <c r="A88" s="2" t="s">
        <v>21</v>
      </c>
      <c r="B88" s="2" t="s">
        <v>23</v>
      </c>
      <c r="D88" s="3">
        <v>2000</v>
      </c>
      <c r="E88" s="3">
        <v>2300</v>
      </c>
      <c r="F88" s="3">
        <v>2341</v>
      </c>
      <c r="G88" s="2" t="s">
        <v>443</v>
      </c>
      <c r="H88" s="9">
        <v>58643</v>
      </c>
      <c r="I88" s="8">
        <v>62201.51</v>
      </c>
      <c r="J88" s="8">
        <v>5828</v>
      </c>
      <c r="K88" s="8">
        <v>972.08</v>
      </c>
      <c r="L88" s="8">
        <v>34428.51</v>
      </c>
      <c r="M88" s="8">
        <v>27628.43</v>
      </c>
      <c r="N88" s="10" t="s">
        <v>360</v>
      </c>
      <c r="O88" s="5" t="s">
        <v>660</v>
      </c>
      <c r="P88" s="2" t="s">
        <v>36</v>
      </c>
      <c r="R88" s="6"/>
    </row>
    <row r="89" spans="1:18" ht="105" x14ac:dyDescent="0.25">
      <c r="A89" s="2" t="s">
        <v>21</v>
      </c>
      <c r="B89" s="2" t="s">
        <v>23</v>
      </c>
      <c r="D89" s="3">
        <v>2000</v>
      </c>
      <c r="E89" s="3">
        <v>2300</v>
      </c>
      <c r="F89" s="3">
        <v>2350</v>
      </c>
      <c r="G89" s="2" t="s">
        <v>444</v>
      </c>
      <c r="H89" s="9">
        <v>515830</v>
      </c>
      <c r="I89" s="8">
        <v>558490</v>
      </c>
      <c r="J89" s="8">
        <v>0</v>
      </c>
      <c r="K89" s="8">
        <v>42660</v>
      </c>
      <c r="L89" s="8">
        <v>42660</v>
      </c>
      <c r="M89" s="8">
        <v>0</v>
      </c>
      <c r="N89" s="10" t="s">
        <v>360</v>
      </c>
      <c r="O89" s="5" t="s">
        <v>660</v>
      </c>
      <c r="P89" s="2" t="s">
        <v>36</v>
      </c>
      <c r="R89" s="6"/>
    </row>
    <row r="90" spans="1:18" ht="105" x14ac:dyDescent="0.25">
      <c r="A90" s="2" t="s">
        <v>21</v>
      </c>
      <c r="B90" s="2" t="s">
        <v>23</v>
      </c>
      <c r="D90" s="3">
        <v>2000</v>
      </c>
      <c r="E90" s="3">
        <v>2300</v>
      </c>
      <c r="F90" s="3">
        <v>2351</v>
      </c>
      <c r="G90" s="2" t="s">
        <v>444</v>
      </c>
      <c r="H90" s="9">
        <v>515830</v>
      </c>
      <c r="I90" s="8">
        <v>558490</v>
      </c>
      <c r="J90" s="8">
        <v>0</v>
      </c>
      <c r="K90" s="8">
        <v>42660</v>
      </c>
      <c r="L90" s="8">
        <v>42660</v>
      </c>
      <c r="M90" s="8">
        <v>0</v>
      </c>
      <c r="N90" s="10" t="s">
        <v>360</v>
      </c>
      <c r="O90" s="5" t="s">
        <v>660</v>
      </c>
      <c r="P90" s="2" t="s">
        <v>36</v>
      </c>
      <c r="R90" s="6"/>
    </row>
    <row r="91" spans="1:18" ht="90" x14ac:dyDescent="0.25">
      <c r="A91" s="2" t="s">
        <v>21</v>
      </c>
      <c r="B91" s="2" t="s">
        <v>23</v>
      </c>
      <c r="D91" s="3">
        <v>2000</v>
      </c>
      <c r="E91" s="3">
        <v>2300</v>
      </c>
      <c r="F91" s="3">
        <v>2370</v>
      </c>
      <c r="G91" s="2" t="s">
        <v>445</v>
      </c>
      <c r="H91" s="9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10" t="s">
        <v>361</v>
      </c>
      <c r="O91" s="5" t="s">
        <v>660</v>
      </c>
      <c r="P91" s="2" t="s">
        <v>36</v>
      </c>
      <c r="R91" s="6"/>
    </row>
    <row r="92" spans="1:18" ht="90" x14ac:dyDescent="0.25">
      <c r="A92" s="2" t="s">
        <v>21</v>
      </c>
      <c r="B92" s="2" t="s">
        <v>23</v>
      </c>
      <c r="D92" s="3">
        <v>2000</v>
      </c>
      <c r="E92" s="3">
        <v>2300</v>
      </c>
      <c r="F92" s="3">
        <v>2371</v>
      </c>
      <c r="G92" s="2" t="s">
        <v>446</v>
      </c>
      <c r="H92" s="9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0" t="s">
        <v>361</v>
      </c>
      <c r="O92" s="5" t="s">
        <v>660</v>
      </c>
      <c r="P92" s="2" t="s">
        <v>36</v>
      </c>
      <c r="R92" s="6"/>
    </row>
    <row r="93" spans="1:18" ht="75" x14ac:dyDescent="0.25">
      <c r="A93" s="2" t="s">
        <v>21</v>
      </c>
      <c r="B93" s="2" t="s">
        <v>23</v>
      </c>
      <c r="D93" s="3">
        <v>2000</v>
      </c>
      <c r="E93" s="3">
        <v>2400</v>
      </c>
      <c r="F93" s="3">
        <v>2400</v>
      </c>
      <c r="G93" s="2" t="s">
        <v>447</v>
      </c>
      <c r="H93" s="9">
        <v>24524507</v>
      </c>
      <c r="I93" s="8">
        <v>19819465.34</v>
      </c>
      <c r="J93" s="8">
        <v>2489170.69</v>
      </c>
      <c r="K93" s="8">
        <v>706157.12</v>
      </c>
      <c r="L93" s="8">
        <v>12133788.24</v>
      </c>
      <c r="M93" s="8">
        <v>8938460.4299999997</v>
      </c>
      <c r="N93" s="10" t="s">
        <v>360</v>
      </c>
      <c r="O93" s="5" t="s">
        <v>660</v>
      </c>
      <c r="P93" s="2" t="s">
        <v>36</v>
      </c>
      <c r="R93" s="6"/>
    </row>
    <row r="94" spans="1:18" ht="75" x14ac:dyDescent="0.25">
      <c r="A94" s="2" t="s">
        <v>21</v>
      </c>
      <c r="B94" s="2" t="s">
        <v>23</v>
      </c>
      <c r="D94" s="3">
        <v>2000</v>
      </c>
      <c r="E94" s="3">
        <v>2400</v>
      </c>
      <c r="F94" s="3">
        <v>2410</v>
      </c>
      <c r="G94" s="2" t="s">
        <v>448</v>
      </c>
      <c r="H94" s="9">
        <v>168000</v>
      </c>
      <c r="I94" s="8">
        <v>249807.45</v>
      </c>
      <c r="J94" s="8">
        <v>4640</v>
      </c>
      <c r="K94" s="8">
        <v>5927.6</v>
      </c>
      <c r="L94" s="8">
        <v>175528.45</v>
      </c>
      <c r="M94" s="8">
        <v>164960.85</v>
      </c>
      <c r="N94" s="10" t="s">
        <v>360</v>
      </c>
      <c r="O94" s="5" t="s">
        <v>660</v>
      </c>
      <c r="P94" s="2" t="s">
        <v>36</v>
      </c>
      <c r="R94" s="6"/>
    </row>
    <row r="95" spans="1:18" ht="75" x14ac:dyDescent="0.25">
      <c r="A95" s="2" t="s">
        <v>21</v>
      </c>
      <c r="B95" s="2" t="s">
        <v>23</v>
      </c>
      <c r="D95" s="3">
        <v>2000</v>
      </c>
      <c r="E95" s="3">
        <v>2400</v>
      </c>
      <c r="F95" s="3">
        <v>2411</v>
      </c>
      <c r="G95" s="2" t="s">
        <v>449</v>
      </c>
      <c r="H95" s="9">
        <v>168000</v>
      </c>
      <c r="I95" s="8">
        <v>249807.45</v>
      </c>
      <c r="J95" s="8">
        <v>4640</v>
      </c>
      <c r="K95" s="8">
        <v>5927.6</v>
      </c>
      <c r="L95" s="8">
        <v>175528.45</v>
      </c>
      <c r="M95" s="8">
        <v>164960.85</v>
      </c>
      <c r="N95" s="10" t="s">
        <v>360</v>
      </c>
      <c r="O95" s="5" t="s">
        <v>660</v>
      </c>
      <c r="P95" s="2" t="s">
        <v>36</v>
      </c>
      <c r="R95" s="6"/>
    </row>
    <row r="96" spans="1:18" ht="75" x14ac:dyDescent="0.25">
      <c r="A96" s="2" t="s">
        <v>21</v>
      </c>
      <c r="B96" s="2" t="s">
        <v>23</v>
      </c>
      <c r="D96" s="3">
        <v>2000</v>
      </c>
      <c r="E96" s="3">
        <v>2400</v>
      </c>
      <c r="F96" s="3">
        <v>2420</v>
      </c>
      <c r="G96" s="2" t="s">
        <v>450</v>
      </c>
      <c r="H96" s="9">
        <v>154128</v>
      </c>
      <c r="I96" s="8">
        <v>181363.63</v>
      </c>
      <c r="J96" s="8">
        <v>19477.099999999999</v>
      </c>
      <c r="K96" s="8">
        <v>5541.4</v>
      </c>
      <c r="L96" s="8">
        <v>116283.63</v>
      </c>
      <c r="M96" s="8">
        <v>91265.13</v>
      </c>
      <c r="N96" s="10" t="s">
        <v>360</v>
      </c>
      <c r="O96" s="5" t="s">
        <v>660</v>
      </c>
      <c r="P96" s="2" t="s">
        <v>36</v>
      </c>
      <c r="R96" s="6"/>
    </row>
    <row r="97" spans="1:18" ht="75" x14ac:dyDescent="0.25">
      <c r="A97" s="2" t="s">
        <v>21</v>
      </c>
      <c r="B97" s="2" t="s">
        <v>23</v>
      </c>
      <c r="D97" s="3">
        <v>2000</v>
      </c>
      <c r="E97" s="3">
        <v>2400</v>
      </c>
      <c r="F97" s="3">
        <v>2421</v>
      </c>
      <c r="G97" s="2" t="s">
        <v>450</v>
      </c>
      <c r="H97" s="9">
        <v>154128</v>
      </c>
      <c r="I97" s="8">
        <v>181363.63</v>
      </c>
      <c r="J97" s="8">
        <v>19477.099999999999</v>
      </c>
      <c r="K97" s="8">
        <v>5541.4</v>
      </c>
      <c r="L97" s="8">
        <v>116283.63</v>
      </c>
      <c r="M97" s="8">
        <v>91265.13</v>
      </c>
      <c r="N97" s="10" t="s">
        <v>360</v>
      </c>
      <c r="O97" s="5" t="s">
        <v>660</v>
      </c>
      <c r="P97" s="2" t="s">
        <v>36</v>
      </c>
      <c r="R97" s="6"/>
    </row>
    <row r="98" spans="1:18" ht="75" x14ac:dyDescent="0.25">
      <c r="A98" s="2" t="s">
        <v>21</v>
      </c>
      <c r="B98" s="2" t="s">
        <v>23</v>
      </c>
      <c r="D98" s="3">
        <v>2000</v>
      </c>
      <c r="E98" s="3">
        <v>2400</v>
      </c>
      <c r="F98" s="3">
        <v>2430</v>
      </c>
      <c r="G98" s="2" t="s">
        <v>451</v>
      </c>
      <c r="H98" s="9">
        <v>176727</v>
      </c>
      <c r="I98" s="8">
        <v>114905.26</v>
      </c>
      <c r="J98" s="8">
        <v>18713</v>
      </c>
      <c r="K98" s="8">
        <v>6000.07</v>
      </c>
      <c r="L98" s="8">
        <v>70992.259999999995</v>
      </c>
      <c r="M98" s="8">
        <v>46279.19</v>
      </c>
      <c r="N98" s="10" t="s">
        <v>360</v>
      </c>
      <c r="O98" s="5" t="s">
        <v>660</v>
      </c>
      <c r="P98" s="2" t="s">
        <v>36</v>
      </c>
      <c r="R98" s="6"/>
    </row>
    <row r="99" spans="1:18" ht="75" x14ac:dyDescent="0.25">
      <c r="A99" s="2" t="s">
        <v>21</v>
      </c>
      <c r="B99" s="2" t="s">
        <v>23</v>
      </c>
      <c r="D99" s="3">
        <v>2000</v>
      </c>
      <c r="E99" s="3">
        <v>2400</v>
      </c>
      <c r="F99" s="3">
        <v>2431</v>
      </c>
      <c r="G99" s="2" t="s">
        <v>451</v>
      </c>
      <c r="H99" s="9">
        <v>176727</v>
      </c>
      <c r="I99" s="8">
        <v>114905.26</v>
      </c>
      <c r="J99" s="8">
        <v>18713</v>
      </c>
      <c r="K99" s="8">
        <v>6000.07</v>
      </c>
      <c r="L99" s="8">
        <v>70992.259999999995</v>
      </c>
      <c r="M99" s="8">
        <v>46279.19</v>
      </c>
      <c r="N99" s="10" t="s">
        <v>360</v>
      </c>
      <c r="O99" s="5" t="s">
        <v>660</v>
      </c>
      <c r="P99" s="2" t="s">
        <v>36</v>
      </c>
      <c r="R99" s="6"/>
    </row>
    <row r="100" spans="1:18" ht="75" x14ac:dyDescent="0.25">
      <c r="A100" s="2" t="s">
        <v>21</v>
      </c>
      <c r="B100" s="2" t="s">
        <v>23</v>
      </c>
      <c r="D100" s="3">
        <v>2000</v>
      </c>
      <c r="E100" s="3">
        <v>2400</v>
      </c>
      <c r="F100" s="3">
        <v>2440</v>
      </c>
      <c r="G100" s="2" t="s">
        <v>452</v>
      </c>
      <c r="H100" s="9">
        <v>499250</v>
      </c>
      <c r="I100" s="8">
        <v>205492.23</v>
      </c>
      <c r="J100" s="8">
        <v>28459.01</v>
      </c>
      <c r="K100" s="8">
        <v>0</v>
      </c>
      <c r="L100" s="8">
        <v>92644.23</v>
      </c>
      <c r="M100" s="8">
        <v>64185.22</v>
      </c>
      <c r="N100" s="10" t="s">
        <v>360</v>
      </c>
      <c r="O100" s="5" t="s">
        <v>660</v>
      </c>
      <c r="P100" s="2" t="s">
        <v>36</v>
      </c>
      <c r="R100" s="6"/>
    </row>
    <row r="101" spans="1:18" ht="75" x14ac:dyDescent="0.25">
      <c r="A101" s="2" t="s">
        <v>21</v>
      </c>
      <c r="B101" s="2" t="s">
        <v>23</v>
      </c>
      <c r="D101" s="3">
        <v>2000</v>
      </c>
      <c r="E101" s="3">
        <v>2400</v>
      </c>
      <c r="F101" s="3">
        <v>2441</v>
      </c>
      <c r="G101" s="2" t="s">
        <v>452</v>
      </c>
      <c r="H101" s="9">
        <v>499250</v>
      </c>
      <c r="I101" s="8">
        <v>205492.23</v>
      </c>
      <c r="J101" s="8">
        <v>28459.01</v>
      </c>
      <c r="K101" s="8">
        <v>0</v>
      </c>
      <c r="L101" s="8">
        <v>92644.23</v>
      </c>
      <c r="M101" s="8">
        <v>64185.22</v>
      </c>
      <c r="N101" s="10" t="s">
        <v>360</v>
      </c>
      <c r="O101" s="5" t="s">
        <v>660</v>
      </c>
      <c r="P101" s="2" t="s">
        <v>36</v>
      </c>
      <c r="R101" s="6"/>
    </row>
    <row r="102" spans="1:18" ht="75" x14ac:dyDescent="0.25">
      <c r="A102" s="2" t="s">
        <v>21</v>
      </c>
      <c r="B102" s="2" t="s">
        <v>23</v>
      </c>
      <c r="D102" s="3">
        <v>2000</v>
      </c>
      <c r="E102" s="3">
        <v>2400</v>
      </c>
      <c r="F102" s="3">
        <v>2450</v>
      </c>
      <c r="G102" s="2" t="s">
        <v>453</v>
      </c>
      <c r="H102" s="9">
        <v>500837</v>
      </c>
      <c r="I102" s="8">
        <v>379025.63</v>
      </c>
      <c r="J102" s="8">
        <v>95251</v>
      </c>
      <c r="K102" s="8">
        <v>9737.84</v>
      </c>
      <c r="L102" s="8">
        <v>177925.63</v>
      </c>
      <c r="M102" s="8">
        <v>72936.789999999994</v>
      </c>
      <c r="N102" s="10" t="s">
        <v>360</v>
      </c>
      <c r="O102" s="5" t="s">
        <v>660</v>
      </c>
      <c r="P102" s="2" t="s">
        <v>36</v>
      </c>
      <c r="R102" s="6"/>
    </row>
    <row r="103" spans="1:18" ht="75" x14ac:dyDescent="0.25">
      <c r="A103" s="2" t="s">
        <v>21</v>
      </c>
      <c r="B103" s="2" t="s">
        <v>23</v>
      </c>
      <c r="D103" s="3">
        <v>2000</v>
      </c>
      <c r="E103" s="3">
        <v>2400</v>
      </c>
      <c r="F103" s="3">
        <v>2451</v>
      </c>
      <c r="G103" s="2" t="s">
        <v>453</v>
      </c>
      <c r="H103" s="9">
        <v>500837</v>
      </c>
      <c r="I103" s="8">
        <v>379025.63</v>
      </c>
      <c r="J103" s="8">
        <v>95251</v>
      </c>
      <c r="K103" s="8">
        <v>9737.84</v>
      </c>
      <c r="L103" s="8">
        <v>177925.63</v>
      </c>
      <c r="M103" s="8">
        <v>72936.789999999994</v>
      </c>
      <c r="N103" s="10" t="s">
        <v>360</v>
      </c>
      <c r="O103" s="5" t="s">
        <v>660</v>
      </c>
      <c r="P103" s="2" t="s">
        <v>36</v>
      </c>
      <c r="R103" s="6"/>
    </row>
    <row r="104" spans="1:18" ht="75" x14ac:dyDescent="0.25">
      <c r="A104" s="2" t="s">
        <v>21</v>
      </c>
      <c r="B104" s="2" t="s">
        <v>23</v>
      </c>
      <c r="D104" s="3">
        <v>2000</v>
      </c>
      <c r="E104" s="3">
        <v>2400</v>
      </c>
      <c r="F104" s="3">
        <v>2460</v>
      </c>
      <c r="G104" s="2" t="s">
        <v>454</v>
      </c>
      <c r="H104" s="9">
        <v>10928955</v>
      </c>
      <c r="I104" s="8">
        <v>7861268.8899999997</v>
      </c>
      <c r="J104" s="8">
        <v>1072928.24</v>
      </c>
      <c r="K104" s="8">
        <v>373420.63</v>
      </c>
      <c r="L104" s="8">
        <v>5000803.79</v>
      </c>
      <c r="M104" s="8">
        <v>3554454.92</v>
      </c>
      <c r="N104" s="10" t="s">
        <v>360</v>
      </c>
      <c r="O104" s="5" t="s">
        <v>660</v>
      </c>
      <c r="P104" s="2" t="s">
        <v>36</v>
      </c>
      <c r="R104" s="6"/>
    </row>
    <row r="105" spans="1:18" ht="75" x14ac:dyDescent="0.25">
      <c r="A105" s="2" t="s">
        <v>21</v>
      </c>
      <c r="B105" s="2" t="s">
        <v>23</v>
      </c>
      <c r="D105" s="3">
        <v>2000</v>
      </c>
      <c r="E105" s="3">
        <v>2400</v>
      </c>
      <c r="F105" s="3">
        <v>2461</v>
      </c>
      <c r="G105" s="2" t="s">
        <v>455</v>
      </c>
      <c r="H105" s="9">
        <v>10928955</v>
      </c>
      <c r="I105" s="8">
        <v>7861268.8899999997</v>
      </c>
      <c r="J105" s="8">
        <v>1072928.24</v>
      </c>
      <c r="K105" s="8">
        <v>373420.63</v>
      </c>
      <c r="L105" s="8">
        <v>5000803.79</v>
      </c>
      <c r="M105" s="8">
        <v>3554454.92</v>
      </c>
      <c r="N105" s="10" t="s">
        <v>360</v>
      </c>
      <c r="O105" s="5" t="s">
        <v>660</v>
      </c>
      <c r="P105" s="2" t="s">
        <v>36</v>
      </c>
      <c r="R105" s="6"/>
    </row>
    <row r="106" spans="1:18" ht="75" x14ac:dyDescent="0.25">
      <c r="A106" s="2" t="s">
        <v>21</v>
      </c>
      <c r="B106" s="2" t="s">
        <v>23</v>
      </c>
      <c r="D106" s="3">
        <v>2000</v>
      </c>
      <c r="E106" s="3">
        <v>2400</v>
      </c>
      <c r="F106" s="3">
        <v>2470</v>
      </c>
      <c r="G106" s="2" t="s">
        <v>456</v>
      </c>
      <c r="H106" s="9">
        <v>2162230</v>
      </c>
      <c r="I106" s="8">
        <v>1680050.36</v>
      </c>
      <c r="J106" s="8">
        <v>236253.07</v>
      </c>
      <c r="K106" s="8">
        <v>33243.21</v>
      </c>
      <c r="L106" s="8">
        <v>838979.36</v>
      </c>
      <c r="M106" s="8">
        <v>569483.07999999996</v>
      </c>
      <c r="N106" s="10" t="s">
        <v>360</v>
      </c>
      <c r="O106" s="5" t="s">
        <v>660</v>
      </c>
      <c r="P106" s="2" t="s">
        <v>36</v>
      </c>
      <c r="R106" s="6"/>
    </row>
    <row r="107" spans="1:18" ht="75" x14ac:dyDescent="0.25">
      <c r="A107" s="2" t="s">
        <v>21</v>
      </c>
      <c r="B107" s="2" t="s">
        <v>23</v>
      </c>
      <c r="D107" s="3">
        <v>2000</v>
      </c>
      <c r="E107" s="3">
        <v>2400</v>
      </c>
      <c r="F107" s="3">
        <v>2471</v>
      </c>
      <c r="G107" s="2" t="s">
        <v>456</v>
      </c>
      <c r="H107" s="9">
        <v>2162230</v>
      </c>
      <c r="I107" s="8">
        <v>1680050.36</v>
      </c>
      <c r="J107" s="8">
        <v>236253.07</v>
      </c>
      <c r="K107" s="8">
        <v>33243.21</v>
      </c>
      <c r="L107" s="8">
        <v>838979.36</v>
      </c>
      <c r="M107" s="8">
        <v>569483.07999999996</v>
      </c>
      <c r="N107" s="10" t="s">
        <v>360</v>
      </c>
      <c r="O107" s="5" t="s">
        <v>660</v>
      </c>
      <c r="P107" s="2" t="s">
        <v>36</v>
      </c>
      <c r="R107" s="6"/>
    </row>
    <row r="108" spans="1:18" ht="75" x14ac:dyDescent="0.25">
      <c r="A108" s="2" t="s">
        <v>21</v>
      </c>
      <c r="B108" s="2" t="s">
        <v>23</v>
      </c>
      <c r="D108" s="3">
        <v>2000</v>
      </c>
      <c r="E108" s="3">
        <v>2400</v>
      </c>
      <c r="F108" s="3">
        <v>2480</v>
      </c>
      <c r="G108" s="2" t="s">
        <v>457</v>
      </c>
      <c r="H108" s="9">
        <v>973160</v>
      </c>
      <c r="I108" s="8">
        <v>1095960.33</v>
      </c>
      <c r="J108" s="8">
        <v>127645.32</v>
      </c>
      <c r="K108" s="8">
        <v>5861.81</v>
      </c>
      <c r="L108" s="8">
        <v>800562.33</v>
      </c>
      <c r="M108" s="8">
        <v>667055.19999999995</v>
      </c>
      <c r="N108" s="10" t="s">
        <v>360</v>
      </c>
      <c r="O108" s="5" t="s">
        <v>660</v>
      </c>
      <c r="P108" s="2" t="s">
        <v>36</v>
      </c>
      <c r="R108" s="6"/>
    </row>
    <row r="109" spans="1:18" ht="75" x14ac:dyDescent="0.25">
      <c r="A109" s="2" t="s">
        <v>21</v>
      </c>
      <c r="B109" s="2" t="s">
        <v>23</v>
      </c>
      <c r="D109" s="3">
        <v>2000</v>
      </c>
      <c r="E109" s="3">
        <v>2400</v>
      </c>
      <c r="F109" s="3">
        <v>2481</v>
      </c>
      <c r="G109" s="2" t="s">
        <v>457</v>
      </c>
      <c r="H109" s="9">
        <v>494443</v>
      </c>
      <c r="I109" s="8">
        <v>471446.55</v>
      </c>
      <c r="J109" s="8">
        <v>94294.64</v>
      </c>
      <c r="K109" s="8">
        <v>4848.45</v>
      </c>
      <c r="L109" s="8">
        <v>305489.55</v>
      </c>
      <c r="M109" s="8">
        <v>206346.46</v>
      </c>
      <c r="N109" s="10" t="s">
        <v>360</v>
      </c>
      <c r="O109" s="5" t="s">
        <v>660</v>
      </c>
      <c r="P109" s="2" t="s">
        <v>36</v>
      </c>
      <c r="R109" s="6"/>
    </row>
    <row r="110" spans="1:18" ht="75" x14ac:dyDescent="0.25">
      <c r="A110" s="2" t="s">
        <v>21</v>
      </c>
      <c r="B110" s="2" t="s">
        <v>23</v>
      </c>
      <c r="D110" s="3">
        <v>2000</v>
      </c>
      <c r="E110" s="3">
        <v>2400</v>
      </c>
      <c r="F110" s="3">
        <v>2482</v>
      </c>
      <c r="G110" s="2" t="s">
        <v>458</v>
      </c>
      <c r="H110" s="9">
        <v>472437</v>
      </c>
      <c r="I110" s="8">
        <v>609663.18000000005</v>
      </c>
      <c r="J110" s="8">
        <v>27356.68</v>
      </c>
      <c r="K110" s="8">
        <v>1013.36</v>
      </c>
      <c r="L110" s="8">
        <v>480222.18</v>
      </c>
      <c r="M110" s="8">
        <v>451852.14</v>
      </c>
      <c r="N110" s="10" t="s">
        <v>360</v>
      </c>
      <c r="O110" s="5" t="s">
        <v>660</v>
      </c>
      <c r="P110" s="2" t="s">
        <v>36</v>
      </c>
      <c r="R110" s="6"/>
    </row>
    <row r="111" spans="1:18" ht="75" x14ac:dyDescent="0.25">
      <c r="A111" s="2" t="s">
        <v>21</v>
      </c>
      <c r="B111" s="2" t="s">
        <v>23</v>
      </c>
      <c r="D111" s="3">
        <v>2000</v>
      </c>
      <c r="E111" s="3">
        <v>2400</v>
      </c>
      <c r="F111" s="3">
        <v>2483</v>
      </c>
      <c r="G111" s="2" t="s">
        <v>459</v>
      </c>
      <c r="H111" s="9">
        <v>6280</v>
      </c>
      <c r="I111" s="8">
        <v>14850.6</v>
      </c>
      <c r="J111" s="8">
        <v>5994</v>
      </c>
      <c r="K111" s="8">
        <v>0</v>
      </c>
      <c r="L111" s="8">
        <v>14850.6</v>
      </c>
      <c r="M111" s="8">
        <v>8856.6</v>
      </c>
      <c r="N111" s="10" t="s">
        <v>360</v>
      </c>
      <c r="O111" s="5" t="s">
        <v>660</v>
      </c>
      <c r="P111" s="2" t="s">
        <v>36</v>
      </c>
      <c r="R111" s="6"/>
    </row>
    <row r="112" spans="1:18" ht="75" x14ac:dyDescent="0.25">
      <c r="A112" s="2" t="s">
        <v>21</v>
      </c>
      <c r="B112" s="2" t="s">
        <v>23</v>
      </c>
      <c r="D112" s="3">
        <v>2000</v>
      </c>
      <c r="E112" s="3">
        <v>2400</v>
      </c>
      <c r="F112" s="3">
        <v>2490</v>
      </c>
      <c r="G112" s="2" t="s">
        <v>460</v>
      </c>
      <c r="H112" s="9">
        <v>8961220</v>
      </c>
      <c r="I112" s="8">
        <v>8051591.5599999996</v>
      </c>
      <c r="J112" s="8">
        <v>885803.95</v>
      </c>
      <c r="K112" s="8">
        <v>266424.56</v>
      </c>
      <c r="L112" s="8">
        <v>4860068.5599999996</v>
      </c>
      <c r="M112" s="8">
        <v>3707840.05</v>
      </c>
      <c r="N112" s="10" t="s">
        <v>360</v>
      </c>
      <c r="O112" s="5" t="s">
        <v>660</v>
      </c>
      <c r="P112" s="2" t="s">
        <v>36</v>
      </c>
      <c r="R112" s="6"/>
    </row>
    <row r="113" spans="1:18" ht="75" x14ac:dyDescent="0.25">
      <c r="A113" s="2" t="s">
        <v>21</v>
      </c>
      <c r="B113" s="2" t="s">
        <v>23</v>
      </c>
      <c r="D113" s="3">
        <v>2000</v>
      </c>
      <c r="E113" s="3">
        <v>2400</v>
      </c>
      <c r="F113" s="3">
        <v>2491</v>
      </c>
      <c r="G113" s="2" t="s">
        <v>461</v>
      </c>
      <c r="H113" s="9">
        <v>5442004</v>
      </c>
      <c r="I113" s="8">
        <v>4093163.52</v>
      </c>
      <c r="J113" s="8">
        <v>461371.18</v>
      </c>
      <c r="K113" s="8">
        <v>112914.36</v>
      </c>
      <c r="L113" s="8">
        <v>2315910.52</v>
      </c>
      <c r="M113" s="8">
        <v>1741624.98</v>
      </c>
      <c r="N113" s="10" t="s">
        <v>360</v>
      </c>
      <c r="O113" s="5" t="s">
        <v>660</v>
      </c>
      <c r="P113" s="2" t="s">
        <v>36</v>
      </c>
      <c r="R113" s="6"/>
    </row>
    <row r="114" spans="1:18" ht="75" x14ac:dyDescent="0.25">
      <c r="A114" s="2" t="s">
        <v>21</v>
      </c>
      <c r="B114" s="2" t="s">
        <v>23</v>
      </c>
      <c r="D114" s="3">
        <v>2000</v>
      </c>
      <c r="E114" s="3">
        <v>2400</v>
      </c>
      <c r="F114" s="3">
        <v>2492</v>
      </c>
      <c r="G114" s="2" t="s">
        <v>462</v>
      </c>
      <c r="H114" s="9">
        <v>3519216</v>
      </c>
      <c r="I114" s="8">
        <v>3958428.04</v>
      </c>
      <c r="J114" s="8">
        <v>424432.77</v>
      </c>
      <c r="K114" s="8">
        <v>153510.20000000001</v>
      </c>
      <c r="L114" s="8">
        <v>2544158.04</v>
      </c>
      <c r="M114" s="8">
        <v>1966215.07</v>
      </c>
      <c r="N114" s="10" t="s">
        <v>360</v>
      </c>
      <c r="O114" s="5" t="s">
        <v>660</v>
      </c>
      <c r="P114" s="2" t="s">
        <v>36</v>
      </c>
      <c r="R114" s="6"/>
    </row>
    <row r="115" spans="1:18" ht="75" x14ac:dyDescent="0.25">
      <c r="A115" s="2" t="s">
        <v>21</v>
      </c>
      <c r="B115" s="2" t="s">
        <v>23</v>
      </c>
      <c r="D115" s="3">
        <v>2000</v>
      </c>
      <c r="E115" s="3">
        <v>2500</v>
      </c>
      <c r="F115" s="3">
        <v>2500</v>
      </c>
      <c r="G115" s="2" t="s">
        <v>463</v>
      </c>
      <c r="H115" s="9">
        <v>4476411378</v>
      </c>
      <c r="I115" s="8">
        <v>4384350725.0799999</v>
      </c>
      <c r="J115" s="8">
        <v>3335498229.21</v>
      </c>
      <c r="K115" s="8">
        <v>37194507.380000003</v>
      </c>
      <c r="L115" s="8">
        <v>4084815131.96</v>
      </c>
      <c r="M115" s="8">
        <v>712122395.37</v>
      </c>
      <c r="N115" s="10" t="s">
        <v>360</v>
      </c>
      <c r="O115" s="5" t="s">
        <v>660</v>
      </c>
      <c r="P115" s="2" t="s">
        <v>36</v>
      </c>
      <c r="R115" s="6"/>
    </row>
    <row r="116" spans="1:18" ht="75" x14ac:dyDescent="0.25">
      <c r="A116" s="2" t="s">
        <v>21</v>
      </c>
      <c r="B116" s="2" t="s">
        <v>23</v>
      </c>
      <c r="D116" s="3">
        <v>2000</v>
      </c>
      <c r="E116" s="3">
        <v>2500</v>
      </c>
      <c r="F116" s="3">
        <v>2510</v>
      </c>
      <c r="G116" s="2" t="s">
        <v>464</v>
      </c>
      <c r="H116" s="9">
        <v>30664454</v>
      </c>
      <c r="I116" s="8">
        <v>222193368.86000001</v>
      </c>
      <c r="J116" s="8">
        <v>200435566.65000001</v>
      </c>
      <c r="K116" s="8">
        <v>61511.8</v>
      </c>
      <c r="L116" s="8">
        <v>217484325.86000001</v>
      </c>
      <c r="M116" s="8">
        <v>16987247.41</v>
      </c>
      <c r="N116" s="10" t="s">
        <v>360</v>
      </c>
      <c r="O116" s="5" t="s">
        <v>660</v>
      </c>
      <c r="P116" s="2" t="s">
        <v>36</v>
      </c>
      <c r="R116" s="6"/>
    </row>
    <row r="117" spans="1:18" ht="75" x14ac:dyDescent="0.25">
      <c r="A117" s="2" t="s">
        <v>21</v>
      </c>
      <c r="B117" s="2" t="s">
        <v>23</v>
      </c>
      <c r="D117" s="3">
        <v>2000</v>
      </c>
      <c r="E117" s="3">
        <v>2500</v>
      </c>
      <c r="F117" s="3">
        <v>2511</v>
      </c>
      <c r="G117" s="2" t="s">
        <v>465</v>
      </c>
      <c r="H117" s="9">
        <v>30664454</v>
      </c>
      <c r="I117" s="8">
        <v>222193368.86000001</v>
      </c>
      <c r="J117" s="8">
        <v>200435566.65000001</v>
      </c>
      <c r="K117" s="8">
        <v>61511.8</v>
      </c>
      <c r="L117" s="8">
        <v>217484325.86000001</v>
      </c>
      <c r="M117" s="8">
        <v>16987247.41</v>
      </c>
      <c r="N117" s="10" t="s">
        <v>360</v>
      </c>
      <c r="O117" s="5" t="s">
        <v>660</v>
      </c>
      <c r="P117" s="2" t="s">
        <v>36</v>
      </c>
      <c r="R117" s="6"/>
    </row>
    <row r="118" spans="1:18" ht="75" x14ac:dyDescent="0.25">
      <c r="A118" s="2" t="s">
        <v>21</v>
      </c>
      <c r="B118" s="2" t="s">
        <v>23</v>
      </c>
      <c r="D118" s="3">
        <v>2000</v>
      </c>
      <c r="E118" s="3">
        <v>2500</v>
      </c>
      <c r="F118" s="3">
        <v>2520</v>
      </c>
      <c r="G118" s="2" t="s">
        <v>466</v>
      </c>
      <c r="H118" s="9">
        <v>0</v>
      </c>
      <c r="I118" s="8">
        <v>5929291.6900000004</v>
      </c>
      <c r="J118" s="8">
        <v>5819670.6900000004</v>
      </c>
      <c r="K118" s="8">
        <v>1740</v>
      </c>
      <c r="L118" s="8">
        <v>5929291.6900000004</v>
      </c>
      <c r="M118" s="8">
        <v>107881</v>
      </c>
      <c r="N118" s="10" t="s">
        <v>360</v>
      </c>
      <c r="O118" s="5" t="s">
        <v>660</v>
      </c>
      <c r="P118" s="2" t="s">
        <v>36</v>
      </c>
      <c r="R118" s="6"/>
    </row>
    <row r="119" spans="1:18" ht="75" x14ac:dyDescent="0.25">
      <c r="A119" s="2" t="s">
        <v>21</v>
      </c>
      <c r="B119" s="2" t="s">
        <v>23</v>
      </c>
      <c r="D119" s="3">
        <v>2000</v>
      </c>
      <c r="E119" s="3">
        <v>2500</v>
      </c>
      <c r="F119" s="3">
        <v>2521</v>
      </c>
      <c r="G119" s="2" t="s">
        <v>467</v>
      </c>
      <c r="H119" s="9">
        <v>0</v>
      </c>
      <c r="I119" s="8">
        <v>5929291.6900000004</v>
      </c>
      <c r="J119" s="8">
        <v>5819670.6900000004</v>
      </c>
      <c r="K119" s="8">
        <v>1740</v>
      </c>
      <c r="L119" s="8">
        <v>5929291.6900000004</v>
      </c>
      <c r="M119" s="8">
        <v>107881</v>
      </c>
      <c r="N119" s="10" t="s">
        <v>360</v>
      </c>
      <c r="O119" s="5" t="s">
        <v>660</v>
      </c>
      <c r="P119" s="2" t="s">
        <v>36</v>
      </c>
      <c r="R119" s="6"/>
    </row>
    <row r="120" spans="1:18" ht="75" x14ac:dyDescent="0.25">
      <c r="A120" s="2" t="s">
        <v>21</v>
      </c>
      <c r="B120" s="2" t="s">
        <v>23</v>
      </c>
      <c r="D120" s="3">
        <v>2000</v>
      </c>
      <c r="E120" s="3">
        <v>2500</v>
      </c>
      <c r="F120" s="3">
        <v>2530</v>
      </c>
      <c r="G120" s="2" t="s">
        <v>468</v>
      </c>
      <c r="H120" s="9">
        <v>3124480953</v>
      </c>
      <c r="I120" s="8">
        <v>2446007733.0300002</v>
      </c>
      <c r="J120" s="8">
        <v>1960605442.76</v>
      </c>
      <c r="K120" s="8">
        <v>9798041.5</v>
      </c>
      <c r="L120" s="8">
        <v>2272515248.0300002</v>
      </c>
      <c r="M120" s="8">
        <v>302111763.76999998</v>
      </c>
      <c r="N120" s="10" t="s">
        <v>360</v>
      </c>
      <c r="O120" s="5" t="s">
        <v>660</v>
      </c>
      <c r="P120" s="2" t="s">
        <v>36</v>
      </c>
      <c r="R120" s="6"/>
    </row>
    <row r="121" spans="1:18" ht="75" x14ac:dyDescent="0.25">
      <c r="A121" s="2" t="s">
        <v>21</v>
      </c>
      <c r="B121" s="2" t="s">
        <v>23</v>
      </c>
      <c r="D121" s="3">
        <v>2000</v>
      </c>
      <c r="E121" s="3">
        <v>2500</v>
      </c>
      <c r="F121" s="3">
        <v>2531</v>
      </c>
      <c r="G121" s="2" t="s">
        <v>469</v>
      </c>
      <c r="H121" s="9">
        <v>3124480953</v>
      </c>
      <c r="I121" s="8">
        <v>2446007733.0300002</v>
      </c>
      <c r="J121" s="8">
        <v>1960605442.76</v>
      </c>
      <c r="K121" s="8">
        <v>9798041.5</v>
      </c>
      <c r="L121" s="8">
        <v>2272515248.0300002</v>
      </c>
      <c r="M121" s="8">
        <v>302111763.76999998</v>
      </c>
      <c r="N121" s="10" t="s">
        <v>360</v>
      </c>
      <c r="O121" s="5" t="s">
        <v>660</v>
      </c>
      <c r="P121" s="2" t="s">
        <v>36</v>
      </c>
      <c r="R121" s="6"/>
    </row>
    <row r="122" spans="1:18" ht="75" x14ac:dyDescent="0.25">
      <c r="A122" s="2" t="s">
        <v>21</v>
      </c>
      <c r="B122" s="2" t="s">
        <v>23</v>
      </c>
      <c r="D122" s="3">
        <v>2000</v>
      </c>
      <c r="E122" s="3">
        <v>2500</v>
      </c>
      <c r="F122" s="3">
        <v>2540</v>
      </c>
      <c r="G122" s="2" t="s">
        <v>470</v>
      </c>
      <c r="H122" s="9">
        <v>1207548549</v>
      </c>
      <c r="I122" s="8">
        <v>1406474258.1800001</v>
      </c>
      <c r="J122" s="8">
        <v>896666422.60000002</v>
      </c>
      <c r="K122" s="8">
        <v>27302220.920000002</v>
      </c>
      <c r="L122" s="8">
        <v>1299076307.8599999</v>
      </c>
      <c r="M122" s="8">
        <v>375107664.33999997</v>
      </c>
      <c r="N122" s="10" t="s">
        <v>360</v>
      </c>
      <c r="O122" s="5" t="s">
        <v>660</v>
      </c>
      <c r="P122" s="2" t="s">
        <v>36</v>
      </c>
      <c r="R122" s="6"/>
    </row>
    <row r="123" spans="1:18" ht="75" x14ac:dyDescent="0.25">
      <c r="A123" s="2" t="s">
        <v>21</v>
      </c>
      <c r="B123" s="2" t="s">
        <v>23</v>
      </c>
      <c r="D123" s="3">
        <v>2000</v>
      </c>
      <c r="E123" s="3">
        <v>2500</v>
      </c>
      <c r="F123" s="3">
        <v>2541</v>
      </c>
      <c r="G123" s="2" t="s">
        <v>470</v>
      </c>
      <c r="H123" s="9">
        <v>1207548549</v>
      </c>
      <c r="I123" s="8">
        <v>1406474258.1800001</v>
      </c>
      <c r="J123" s="8">
        <v>896666422.60000002</v>
      </c>
      <c r="K123" s="8">
        <v>27302220.920000002</v>
      </c>
      <c r="L123" s="8">
        <v>1299076307.8599999</v>
      </c>
      <c r="M123" s="8">
        <v>375107664.33999997</v>
      </c>
      <c r="N123" s="10" t="s">
        <v>360</v>
      </c>
      <c r="O123" s="5" t="s">
        <v>660</v>
      </c>
      <c r="P123" s="2" t="s">
        <v>36</v>
      </c>
      <c r="R123" s="6"/>
    </row>
    <row r="124" spans="1:18" ht="75" x14ac:dyDescent="0.25">
      <c r="A124" s="2" t="s">
        <v>21</v>
      </c>
      <c r="B124" s="2" t="s">
        <v>23</v>
      </c>
      <c r="D124" s="3">
        <v>2000</v>
      </c>
      <c r="E124" s="3">
        <v>2500</v>
      </c>
      <c r="F124" s="3">
        <v>2550</v>
      </c>
      <c r="G124" s="2" t="s">
        <v>471</v>
      </c>
      <c r="H124" s="9">
        <v>43813757</v>
      </c>
      <c r="I124" s="8">
        <v>123631347.14</v>
      </c>
      <c r="J124" s="8">
        <v>101500526.08</v>
      </c>
      <c r="K124" s="8">
        <v>20883.48</v>
      </c>
      <c r="L124" s="8">
        <v>116246894.76000001</v>
      </c>
      <c r="M124" s="8">
        <v>14725485.199999999</v>
      </c>
      <c r="N124" s="10" t="s">
        <v>360</v>
      </c>
      <c r="O124" s="5" t="s">
        <v>660</v>
      </c>
      <c r="P124" s="2" t="s">
        <v>36</v>
      </c>
      <c r="R124" s="6"/>
    </row>
    <row r="125" spans="1:18" ht="75" x14ac:dyDescent="0.25">
      <c r="A125" s="2" t="s">
        <v>21</v>
      </c>
      <c r="B125" s="2" t="s">
        <v>23</v>
      </c>
      <c r="D125" s="3">
        <v>2000</v>
      </c>
      <c r="E125" s="3">
        <v>2500</v>
      </c>
      <c r="F125" s="3">
        <v>2551</v>
      </c>
      <c r="G125" s="2" t="s">
        <v>471</v>
      </c>
      <c r="H125" s="9">
        <v>43813757</v>
      </c>
      <c r="I125" s="8">
        <v>123631347.14</v>
      </c>
      <c r="J125" s="8">
        <v>101500526.08</v>
      </c>
      <c r="K125" s="8">
        <v>20883.48</v>
      </c>
      <c r="L125" s="8">
        <v>116246894.76000001</v>
      </c>
      <c r="M125" s="8">
        <v>14725485.199999999</v>
      </c>
      <c r="N125" s="10" t="s">
        <v>360</v>
      </c>
      <c r="O125" s="5" t="s">
        <v>660</v>
      </c>
      <c r="P125" s="2" t="s">
        <v>36</v>
      </c>
      <c r="R125" s="6"/>
    </row>
    <row r="126" spans="1:18" ht="75" x14ac:dyDescent="0.25">
      <c r="A126" s="2" t="s">
        <v>21</v>
      </c>
      <c r="B126" s="2" t="s">
        <v>23</v>
      </c>
      <c r="D126" s="3">
        <v>2000</v>
      </c>
      <c r="E126" s="3">
        <v>2500</v>
      </c>
      <c r="F126" s="3">
        <v>2560</v>
      </c>
      <c r="G126" s="2" t="s">
        <v>472</v>
      </c>
      <c r="H126" s="9">
        <v>363265</v>
      </c>
      <c r="I126" s="8">
        <v>609766.49</v>
      </c>
      <c r="J126" s="8">
        <v>25583</v>
      </c>
      <c r="K126" s="8">
        <v>8592.4</v>
      </c>
      <c r="L126" s="8">
        <v>394396.78</v>
      </c>
      <c r="M126" s="8">
        <v>360221.38</v>
      </c>
      <c r="N126" s="10" t="s">
        <v>360</v>
      </c>
      <c r="O126" s="5" t="s">
        <v>660</v>
      </c>
      <c r="P126" s="2" t="s">
        <v>36</v>
      </c>
      <c r="R126" s="6"/>
    </row>
    <row r="127" spans="1:18" ht="75" x14ac:dyDescent="0.25">
      <c r="A127" s="2" t="s">
        <v>21</v>
      </c>
      <c r="B127" s="2" t="s">
        <v>23</v>
      </c>
      <c r="D127" s="3">
        <v>2000</v>
      </c>
      <c r="E127" s="3">
        <v>2500</v>
      </c>
      <c r="F127" s="3">
        <v>2561</v>
      </c>
      <c r="G127" s="2" t="s">
        <v>472</v>
      </c>
      <c r="H127" s="9">
        <v>363265</v>
      </c>
      <c r="I127" s="8">
        <v>609766.49</v>
      </c>
      <c r="J127" s="8">
        <v>25583</v>
      </c>
      <c r="K127" s="8">
        <v>8592.4</v>
      </c>
      <c r="L127" s="8">
        <v>394396.78</v>
      </c>
      <c r="M127" s="8">
        <v>360221.38</v>
      </c>
      <c r="N127" s="10" t="s">
        <v>360</v>
      </c>
      <c r="O127" s="5" t="s">
        <v>660</v>
      </c>
      <c r="P127" s="2" t="s">
        <v>36</v>
      </c>
      <c r="R127" s="6"/>
    </row>
    <row r="128" spans="1:18" ht="75" x14ac:dyDescent="0.25">
      <c r="A128" s="2" t="s">
        <v>21</v>
      </c>
      <c r="B128" s="2" t="s">
        <v>23</v>
      </c>
      <c r="D128" s="3">
        <v>2000</v>
      </c>
      <c r="E128" s="3">
        <v>2500</v>
      </c>
      <c r="F128" s="3">
        <v>2590</v>
      </c>
      <c r="G128" s="2" t="s">
        <v>473</v>
      </c>
      <c r="H128" s="9">
        <v>69540400</v>
      </c>
      <c r="I128" s="8">
        <v>179504959.69</v>
      </c>
      <c r="J128" s="8">
        <v>170445017.43000001</v>
      </c>
      <c r="K128" s="8">
        <v>1517.28</v>
      </c>
      <c r="L128" s="8">
        <v>173168666.97999999</v>
      </c>
      <c r="M128" s="8">
        <v>2722132.27</v>
      </c>
      <c r="N128" s="10" t="s">
        <v>360</v>
      </c>
      <c r="O128" s="5" t="s">
        <v>660</v>
      </c>
      <c r="P128" s="2" t="s">
        <v>36</v>
      </c>
      <c r="R128" s="6"/>
    </row>
    <row r="129" spans="1:18" ht="75" x14ac:dyDescent="0.25">
      <c r="A129" s="2" t="s">
        <v>21</v>
      </c>
      <c r="B129" s="2" t="s">
        <v>23</v>
      </c>
      <c r="D129" s="3">
        <v>2000</v>
      </c>
      <c r="E129" s="3">
        <v>2500</v>
      </c>
      <c r="F129" s="3">
        <v>2591</v>
      </c>
      <c r="G129" s="2" t="s">
        <v>474</v>
      </c>
      <c r="H129" s="9">
        <v>69540400</v>
      </c>
      <c r="I129" s="8">
        <v>179504959.69</v>
      </c>
      <c r="J129" s="8">
        <v>170445017.43000001</v>
      </c>
      <c r="K129" s="8">
        <v>1517.28</v>
      </c>
      <c r="L129" s="8">
        <v>173168666.97999999</v>
      </c>
      <c r="M129" s="8">
        <v>2722132.27</v>
      </c>
      <c r="N129" s="10" t="s">
        <v>360</v>
      </c>
      <c r="O129" s="5" t="s">
        <v>660</v>
      </c>
      <c r="P129" s="2" t="s">
        <v>36</v>
      </c>
      <c r="R129" s="6"/>
    </row>
    <row r="130" spans="1:18" ht="75" x14ac:dyDescent="0.25">
      <c r="A130" s="2" t="s">
        <v>21</v>
      </c>
      <c r="B130" s="2" t="s">
        <v>23</v>
      </c>
      <c r="D130" s="3">
        <v>2000</v>
      </c>
      <c r="E130" s="3">
        <v>2600</v>
      </c>
      <c r="F130" s="3">
        <v>2600</v>
      </c>
      <c r="G130" s="2" t="s">
        <v>475</v>
      </c>
      <c r="H130" s="9">
        <v>277891364</v>
      </c>
      <c r="I130" s="8">
        <v>107310220.95999999</v>
      </c>
      <c r="J130" s="8">
        <v>72738426.680000007</v>
      </c>
      <c r="K130" s="8">
        <v>5009504</v>
      </c>
      <c r="L130" s="8">
        <v>98608506.680000007</v>
      </c>
      <c r="M130" s="8">
        <v>20860576</v>
      </c>
      <c r="N130" s="10" t="s">
        <v>360</v>
      </c>
      <c r="O130" s="5" t="s">
        <v>660</v>
      </c>
      <c r="P130" s="2" t="s">
        <v>36</v>
      </c>
      <c r="R130" s="6"/>
    </row>
    <row r="131" spans="1:18" ht="75" x14ac:dyDescent="0.25">
      <c r="A131" s="2" t="s">
        <v>21</v>
      </c>
      <c r="B131" s="2" t="s">
        <v>23</v>
      </c>
      <c r="D131" s="3">
        <v>2000</v>
      </c>
      <c r="E131" s="3">
        <v>2600</v>
      </c>
      <c r="F131" s="3">
        <v>2610</v>
      </c>
      <c r="G131" s="2" t="s">
        <v>475</v>
      </c>
      <c r="H131" s="9">
        <v>277891364</v>
      </c>
      <c r="I131" s="8">
        <v>107310220.95999999</v>
      </c>
      <c r="J131" s="8">
        <v>72738426.680000007</v>
      </c>
      <c r="K131" s="8">
        <v>5009504</v>
      </c>
      <c r="L131" s="8">
        <v>98608506.680000007</v>
      </c>
      <c r="M131" s="8">
        <v>20860576</v>
      </c>
      <c r="N131" s="10" t="s">
        <v>360</v>
      </c>
      <c r="O131" s="5" t="s">
        <v>660</v>
      </c>
      <c r="P131" s="2" t="s">
        <v>36</v>
      </c>
      <c r="R131" s="6"/>
    </row>
    <row r="132" spans="1:18" ht="75" x14ac:dyDescent="0.25">
      <c r="A132" s="2" t="s">
        <v>21</v>
      </c>
      <c r="B132" s="2" t="s">
        <v>23</v>
      </c>
      <c r="D132" s="3">
        <v>2000</v>
      </c>
      <c r="E132" s="3">
        <v>2600</v>
      </c>
      <c r="F132" s="3">
        <v>2611</v>
      </c>
      <c r="G132" s="2" t="s">
        <v>475</v>
      </c>
      <c r="H132" s="9">
        <v>277891364</v>
      </c>
      <c r="I132" s="8">
        <v>107310220.95999999</v>
      </c>
      <c r="J132" s="8">
        <v>72738426.680000007</v>
      </c>
      <c r="K132" s="8">
        <v>5009504</v>
      </c>
      <c r="L132" s="8">
        <v>98608506.680000007</v>
      </c>
      <c r="M132" s="8">
        <v>20860576</v>
      </c>
      <c r="N132" s="10" t="s">
        <v>360</v>
      </c>
      <c r="O132" s="5" t="s">
        <v>660</v>
      </c>
      <c r="P132" s="2" t="s">
        <v>36</v>
      </c>
      <c r="R132" s="6"/>
    </row>
    <row r="133" spans="1:18" ht="90" x14ac:dyDescent="0.25">
      <c r="A133" s="2" t="s">
        <v>21</v>
      </c>
      <c r="B133" s="2" t="s">
        <v>23</v>
      </c>
      <c r="D133" s="3">
        <v>2000</v>
      </c>
      <c r="E133" s="3">
        <v>2700</v>
      </c>
      <c r="F133" s="3">
        <v>2700</v>
      </c>
      <c r="G133" s="2" t="s">
        <v>476</v>
      </c>
      <c r="H133" s="9">
        <v>99552158</v>
      </c>
      <c r="I133" s="8">
        <v>598365369.70000005</v>
      </c>
      <c r="J133" s="8">
        <v>293356588.58999997</v>
      </c>
      <c r="K133" s="8">
        <v>3641364.22</v>
      </c>
      <c r="L133" s="8">
        <v>508364119.69999999</v>
      </c>
      <c r="M133" s="8">
        <v>211366166.88999999</v>
      </c>
      <c r="N133" s="10" t="s">
        <v>360</v>
      </c>
      <c r="O133" s="5" t="s">
        <v>660</v>
      </c>
      <c r="P133" s="2" t="s">
        <v>36</v>
      </c>
      <c r="R133" s="6"/>
    </row>
    <row r="134" spans="1:18" ht="75" x14ac:dyDescent="0.25">
      <c r="A134" s="2" t="s">
        <v>21</v>
      </c>
      <c r="B134" s="2" t="s">
        <v>23</v>
      </c>
      <c r="D134" s="3">
        <v>2000</v>
      </c>
      <c r="E134" s="3">
        <v>2700</v>
      </c>
      <c r="F134" s="3">
        <v>2710</v>
      </c>
      <c r="G134" s="2" t="s">
        <v>477</v>
      </c>
      <c r="H134" s="9">
        <v>98101997</v>
      </c>
      <c r="I134" s="8">
        <v>329390007.38</v>
      </c>
      <c r="J134" s="8">
        <v>254788583.37</v>
      </c>
      <c r="K134" s="8">
        <v>1378417.8</v>
      </c>
      <c r="L134" s="8">
        <v>293004459.38</v>
      </c>
      <c r="M134" s="8">
        <v>36837458.210000001</v>
      </c>
      <c r="N134" s="10" t="s">
        <v>360</v>
      </c>
      <c r="O134" s="5" t="s">
        <v>660</v>
      </c>
      <c r="P134" s="2" t="s">
        <v>36</v>
      </c>
      <c r="R134" s="6"/>
    </row>
    <row r="135" spans="1:18" ht="75" x14ac:dyDescent="0.25">
      <c r="A135" s="2" t="s">
        <v>21</v>
      </c>
      <c r="B135" s="2" t="s">
        <v>23</v>
      </c>
      <c r="D135" s="3">
        <v>2000</v>
      </c>
      <c r="E135" s="3">
        <v>2700</v>
      </c>
      <c r="F135" s="3">
        <v>2711</v>
      </c>
      <c r="G135" s="2" t="s">
        <v>477</v>
      </c>
      <c r="H135" s="9">
        <v>98101997</v>
      </c>
      <c r="I135" s="8">
        <v>329390007.38</v>
      </c>
      <c r="J135" s="8">
        <v>254788583.37</v>
      </c>
      <c r="K135" s="8">
        <v>1378417.8</v>
      </c>
      <c r="L135" s="8">
        <v>293004459.38</v>
      </c>
      <c r="M135" s="8">
        <v>36837458.210000001</v>
      </c>
      <c r="N135" s="10" t="s">
        <v>360</v>
      </c>
      <c r="O135" s="5" t="s">
        <v>660</v>
      </c>
      <c r="P135" s="2" t="s">
        <v>36</v>
      </c>
      <c r="R135" s="6"/>
    </row>
    <row r="136" spans="1:18" ht="75" x14ac:dyDescent="0.25">
      <c r="A136" s="2" t="s">
        <v>21</v>
      </c>
      <c r="B136" s="2" t="s">
        <v>23</v>
      </c>
      <c r="D136" s="3">
        <v>2000</v>
      </c>
      <c r="E136" s="3">
        <v>2700</v>
      </c>
      <c r="F136" s="3">
        <v>2720</v>
      </c>
      <c r="G136" s="2" t="s">
        <v>478</v>
      </c>
      <c r="H136" s="9">
        <v>510589</v>
      </c>
      <c r="I136" s="8">
        <v>260904329.44999999</v>
      </c>
      <c r="J136" s="8">
        <v>38531506.280000001</v>
      </c>
      <c r="K136" s="8">
        <v>2262946.42</v>
      </c>
      <c r="L136" s="8">
        <v>207409453.44999999</v>
      </c>
      <c r="M136" s="8">
        <v>166615000.75</v>
      </c>
      <c r="N136" s="10" t="s">
        <v>360</v>
      </c>
      <c r="O136" s="5" t="s">
        <v>660</v>
      </c>
      <c r="P136" s="2" t="s">
        <v>36</v>
      </c>
      <c r="R136" s="6"/>
    </row>
    <row r="137" spans="1:18" ht="75" x14ac:dyDescent="0.25">
      <c r="A137" s="2" t="s">
        <v>21</v>
      </c>
      <c r="B137" s="2" t="s">
        <v>23</v>
      </c>
      <c r="D137" s="3">
        <v>2000</v>
      </c>
      <c r="E137" s="3">
        <v>2700</v>
      </c>
      <c r="F137" s="3">
        <v>2721</v>
      </c>
      <c r="G137" s="2" t="s">
        <v>479</v>
      </c>
      <c r="H137" s="9">
        <v>510589</v>
      </c>
      <c r="I137" s="8">
        <v>260904329.44999999</v>
      </c>
      <c r="J137" s="8">
        <v>38531506.280000001</v>
      </c>
      <c r="K137" s="8">
        <v>2262946.42</v>
      </c>
      <c r="L137" s="8">
        <v>207409453.44999999</v>
      </c>
      <c r="M137" s="8">
        <v>166615000.75</v>
      </c>
      <c r="N137" s="10" t="s">
        <v>360</v>
      </c>
      <c r="O137" s="5" t="s">
        <v>660</v>
      </c>
      <c r="P137" s="2" t="s">
        <v>36</v>
      </c>
      <c r="R137" s="6"/>
    </row>
    <row r="138" spans="1:18" ht="75" x14ac:dyDescent="0.25">
      <c r="A138" s="2" t="s">
        <v>21</v>
      </c>
      <c r="B138" s="2" t="s">
        <v>23</v>
      </c>
      <c r="D138" s="3">
        <v>2000</v>
      </c>
      <c r="E138" s="3">
        <v>2700</v>
      </c>
      <c r="F138" s="3">
        <v>2730</v>
      </c>
      <c r="G138" s="2" t="s">
        <v>480</v>
      </c>
      <c r="H138" s="9">
        <v>30700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10" t="s">
        <v>360</v>
      </c>
      <c r="O138" s="5" t="s">
        <v>660</v>
      </c>
      <c r="P138" s="2" t="s">
        <v>36</v>
      </c>
      <c r="R138" s="6"/>
    </row>
    <row r="139" spans="1:18" ht="75" x14ac:dyDescent="0.25">
      <c r="A139" s="2" t="s">
        <v>21</v>
      </c>
      <c r="B139" s="2" t="s">
        <v>23</v>
      </c>
      <c r="D139" s="3">
        <v>2000</v>
      </c>
      <c r="E139" s="3">
        <v>2700</v>
      </c>
      <c r="F139" s="3">
        <v>2731</v>
      </c>
      <c r="G139" s="2" t="s">
        <v>481</v>
      </c>
      <c r="H139" s="9">
        <v>30700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10" t="s">
        <v>360</v>
      </c>
      <c r="O139" s="5" t="s">
        <v>660</v>
      </c>
      <c r="P139" s="2" t="s">
        <v>36</v>
      </c>
      <c r="R139" s="6"/>
    </row>
    <row r="140" spans="1:18" ht="75" x14ac:dyDescent="0.25">
      <c r="A140" s="2" t="s">
        <v>21</v>
      </c>
      <c r="B140" s="2" t="s">
        <v>23</v>
      </c>
      <c r="D140" s="3">
        <v>2000</v>
      </c>
      <c r="E140" s="3">
        <v>2700</v>
      </c>
      <c r="F140" s="3">
        <v>2740</v>
      </c>
      <c r="G140" s="2" t="s">
        <v>482</v>
      </c>
      <c r="H140" s="9">
        <v>88717</v>
      </c>
      <c r="I140" s="8">
        <v>28219.01</v>
      </c>
      <c r="J140" s="8">
        <v>3295</v>
      </c>
      <c r="K140" s="8">
        <v>0</v>
      </c>
      <c r="L140" s="8">
        <v>21323.01</v>
      </c>
      <c r="M140" s="8">
        <v>18028.009999999998</v>
      </c>
      <c r="N140" s="10" t="s">
        <v>360</v>
      </c>
      <c r="O140" s="5" t="s">
        <v>660</v>
      </c>
      <c r="P140" s="2" t="s">
        <v>36</v>
      </c>
      <c r="R140" s="6"/>
    </row>
    <row r="141" spans="1:18" ht="75" x14ac:dyDescent="0.25">
      <c r="A141" s="2" t="s">
        <v>21</v>
      </c>
      <c r="B141" s="2" t="s">
        <v>23</v>
      </c>
      <c r="D141" s="3">
        <v>2000</v>
      </c>
      <c r="E141" s="3">
        <v>2700</v>
      </c>
      <c r="F141" s="3">
        <v>2741</v>
      </c>
      <c r="G141" s="2" t="s">
        <v>482</v>
      </c>
      <c r="H141" s="9">
        <v>88717</v>
      </c>
      <c r="I141" s="8">
        <v>28219.01</v>
      </c>
      <c r="J141" s="8">
        <v>3295</v>
      </c>
      <c r="K141" s="8">
        <v>0</v>
      </c>
      <c r="L141" s="8">
        <v>21323.01</v>
      </c>
      <c r="M141" s="8">
        <v>18028.009999999998</v>
      </c>
      <c r="N141" s="10" t="s">
        <v>360</v>
      </c>
      <c r="O141" s="5" t="s">
        <v>660</v>
      </c>
      <c r="P141" s="2" t="s">
        <v>36</v>
      </c>
      <c r="R141" s="6"/>
    </row>
    <row r="142" spans="1:18" ht="75" x14ac:dyDescent="0.25">
      <c r="A142" s="2" t="s">
        <v>21</v>
      </c>
      <c r="B142" s="2" t="s">
        <v>23</v>
      </c>
      <c r="D142" s="3">
        <v>2000</v>
      </c>
      <c r="E142" s="3">
        <v>2700</v>
      </c>
      <c r="F142" s="3">
        <v>2750</v>
      </c>
      <c r="G142" s="2" t="s">
        <v>483</v>
      </c>
      <c r="H142" s="9">
        <v>820155</v>
      </c>
      <c r="I142" s="8">
        <v>8042813.8600000003</v>
      </c>
      <c r="J142" s="8">
        <v>33203.94</v>
      </c>
      <c r="K142" s="8">
        <v>0</v>
      </c>
      <c r="L142" s="8">
        <v>7928883.8600000003</v>
      </c>
      <c r="M142" s="8">
        <v>7895679.9199999999</v>
      </c>
      <c r="N142" s="10" t="s">
        <v>360</v>
      </c>
      <c r="O142" s="5" t="s">
        <v>660</v>
      </c>
      <c r="P142" s="2" t="s">
        <v>36</v>
      </c>
      <c r="R142" s="6"/>
    </row>
    <row r="143" spans="1:18" ht="75" x14ac:dyDescent="0.25">
      <c r="A143" s="2" t="s">
        <v>21</v>
      </c>
      <c r="B143" s="2" t="s">
        <v>23</v>
      </c>
      <c r="D143" s="3">
        <v>2000</v>
      </c>
      <c r="E143" s="3">
        <v>2700</v>
      </c>
      <c r="F143" s="3">
        <v>2751</v>
      </c>
      <c r="G143" s="2" t="s">
        <v>484</v>
      </c>
      <c r="H143" s="9">
        <v>820155</v>
      </c>
      <c r="I143" s="8">
        <v>8042813.8600000003</v>
      </c>
      <c r="J143" s="8">
        <v>33203.94</v>
      </c>
      <c r="K143" s="8">
        <v>0</v>
      </c>
      <c r="L143" s="8">
        <v>7928883.8600000003</v>
      </c>
      <c r="M143" s="8">
        <v>7895679.9199999999</v>
      </c>
      <c r="N143" s="10" t="s">
        <v>360</v>
      </c>
      <c r="O143" s="5" t="s">
        <v>660</v>
      </c>
      <c r="P143" s="2" t="s">
        <v>36</v>
      </c>
      <c r="R143" s="6"/>
    </row>
    <row r="144" spans="1:18" ht="75" x14ac:dyDescent="0.25">
      <c r="A144" s="2" t="s">
        <v>21</v>
      </c>
      <c r="B144" s="2" t="s">
        <v>23</v>
      </c>
      <c r="D144" s="3">
        <v>2000</v>
      </c>
      <c r="E144" s="3">
        <v>2800</v>
      </c>
      <c r="F144" s="3">
        <v>2800</v>
      </c>
      <c r="G144" s="2" t="s">
        <v>485</v>
      </c>
      <c r="H144" s="9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10" t="s">
        <v>361</v>
      </c>
      <c r="O144" s="5" t="s">
        <v>660</v>
      </c>
      <c r="P144" s="2" t="s">
        <v>36</v>
      </c>
      <c r="R144" s="6"/>
    </row>
    <row r="145" spans="1:18" ht="75" x14ac:dyDescent="0.25">
      <c r="A145" s="2" t="s">
        <v>21</v>
      </c>
      <c r="B145" s="2" t="s">
        <v>23</v>
      </c>
      <c r="D145" s="3">
        <v>2000</v>
      </c>
      <c r="E145" s="3">
        <v>2800</v>
      </c>
      <c r="F145" s="3">
        <v>2830</v>
      </c>
      <c r="G145" s="2" t="s">
        <v>486</v>
      </c>
      <c r="H145" s="9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10" t="s">
        <v>361</v>
      </c>
      <c r="O145" s="5" t="s">
        <v>660</v>
      </c>
      <c r="P145" s="2" t="s">
        <v>36</v>
      </c>
      <c r="R145" s="6"/>
    </row>
    <row r="146" spans="1:18" ht="75" x14ac:dyDescent="0.25">
      <c r="A146" s="2" t="s">
        <v>21</v>
      </c>
      <c r="B146" s="2" t="s">
        <v>23</v>
      </c>
      <c r="D146" s="3">
        <v>2000</v>
      </c>
      <c r="E146" s="3">
        <v>2800</v>
      </c>
      <c r="F146" s="3">
        <v>2831</v>
      </c>
      <c r="G146" s="2" t="s">
        <v>487</v>
      </c>
      <c r="H146" s="9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10" t="s">
        <v>361</v>
      </c>
      <c r="O146" s="5" t="s">
        <v>660</v>
      </c>
      <c r="P146" s="2" t="s">
        <v>36</v>
      </c>
      <c r="R146" s="6"/>
    </row>
    <row r="147" spans="1:18" ht="75" x14ac:dyDescent="0.25">
      <c r="A147" s="2" t="s">
        <v>21</v>
      </c>
      <c r="B147" s="2" t="s">
        <v>23</v>
      </c>
      <c r="D147" s="3">
        <v>2000</v>
      </c>
      <c r="E147" s="3">
        <v>2900</v>
      </c>
      <c r="F147" s="3">
        <v>2900</v>
      </c>
      <c r="G147" s="2" t="s">
        <v>488</v>
      </c>
      <c r="H147" s="9">
        <v>29752108</v>
      </c>
      <c r="I147" s="8">
        <v>19566009.109999999</v>
      </c>
      <c r="J147" s="8">
        <v>4295461.58</v>
      </c>
      <c r="K147" s="8">
        <v>317642.34999999998</v>
      </c>
      <c r="L147" s="8">
        <v>9584627.1099999994</v>
      </c>
      <c r="M147" s="8">
        <v>4971523.18</v>
      </c>
      <c r="N147" s="10" t="s">
        <v>360</v>
      </c>
      <c r="O147" s="5" t="s">
        <v>660</v>
      </c>
      <c r="P147" s="2" t="s">
        <v>36</v>
      </c>
      <c r="R147" s="6"/>
    </row>
    <row r="148" spans="1:18" ht="75" x14ac:dyDescent="0.25">
      <c r="A148" s="2" t="s">
        <v>21</v>
      </c>
      <c r="B148" s="2" t="s">
        <v>23</v>
      </c>
      <c r="D148" s="3">
        <v>2000</v>
      </c>
      <c r="E148" s="3">
        <v>2900</v>
      </c>
      <c r="F148" s="3">
        <v>2910</v>
      </c>
      <c r="G148" s="2" t="s">
        <v>489</v>
      </c>
      <c r="H148" s="9">
        <v>2099866</v>
      </c>
      <c r="I148" s="8">
        <v>2464577.2999999998</v>
      </c>
      <c r="J148" s="8">
        <v>593737.57999999996</v>
      </c>
      <c r="K148" s="8">
        <v>61025.26</v>
      </c>
      <c r="L148" s="8">
        <v>1832554.3</v>
      </c>
      <c r="M148" s="8">
        <v>1177791.46</v>
      </c>
      <c r="N148" s="10" t="s">
        <v>360</v>
      </c>
      <c r="O148" s="5" t="s">
        <v>660</v>
      </c>
      <c r="P148" s="2" t="s">
        <v>36</v>
      </c>
      <c r="R148" s="6"/>
    </row>
    <row r="149" spans="1:18" ht="75" x14ac:dyDescent="0.25">
      <c r="A149" s="2" t="s">
        <v>21</v>
      </c>
      <c r="B149" s="2" t="s">
        <v>23</v>
      </c>
      <c r="D149" s="3">
        <v>2000</v>
      </c>
      <c r="E149" s="3">
        <v>2900</v>
      </c>
      <c r="F149" s="3">
        <v>2911</v>
      </c>
      <c r="G149" s="2" t="s">
        <v>490</v>
      </c>
      <c r="H149" s="9">
        <v>2099866</v>
      </c>
      <c r="I149" s="8">
        <v>2464577.2999999998</v>
      </c>
      <c r="J149" s="8">
        <v>593737.57999999996</v>
      </c>
      <c r="K149" s="8">
        <v>61025.26</v>
      </c>
      <c r="L149" s="8">
        <v>1832554.3</v>
      </c>
      <c r="M149" s="8">
        <v>1177791.46</v>
      </c>
      <c r="N149" s="10" t="s">
        <v>360</v>
      </c>
      <c r="O149" s="5" t="s">
        <v>660</v>
      </c>
      <c r="P149" s="2" t="s">
        <v>36</v>
      </c>
      <c r="R149" s="6"/>
    </row>
    <row r="150" spans="1:18" ht="75" x14ac:dyDescent="0.25">
      <c r="A150" s="2" t="s">
        <v>21</v>
      </c>
      <c r="B150" s="2" t="s">
        <v>23</v>
      </c>
      <c r="D150" s="3">
        <v>2000</v>
      </c>
      <c r="E150" s="3">
        <v>2900</v>
      </c>
      <c r="F150" s="3">
        <v>2920</v>
      </c>
      <c r="G150" s="2" t="s">
        <v>491</v>
      </c>
      <c r="H150" s="9">
        <v>1208083</v>
      </c>
      <c r="I150" s="8">
        <v>949010</v>
      </c>
      <c r="J150" s="8">
        <v>110435.35</v>
      </c>
      <c r="K150" s="8">
        <v>52185.34</v>
      </c>
      <c r="L150" s="8">
        <v>556030</v>
      </c>
      <c r="M150" s="8">
        <v>393409.31</v>
      </c>
      <c r="N150" s="10" t="s">
        <v>360</v>
      </c>
      <c r="O150" s="5" t="s">
        <v>660</v>
      </c>
      <c r="P150" s="2" t="s">
        <v>36</v>
      </c>
      <c r="R150" s="6"/>
    </row>
    <row r="151" spans="1:18" ht="75" x14ac:dyDescent="0.25">
      <c r="A151" s="2" t="s">
        <v>21</v>
      </c>
      <c r="B151" s="2" t="s">
        <v>23</v>
      </c>
      <c r="D151" s="3">
        <v>2000</v>
      </c>
      <c r="E151" s="3">
        <v>2900</v>
      </c>
      <c r="F151" s="3">
        <v>2921</v>
      </c>
      <c r="G151" s="2" t="s">
        <v>491</v>
      </c>
      <c r="H151" s="9">
        <v>1208083</v>
      </c>
      <c r="I151" s="8">
        <v>949010</v>
      </c>
      <c r="J151" s="8">
        <v>110435.35</v>
      </c>
      <c r="K151" s="8">
        <v>52185.34</v>
      </c>
      <c r="L151" s="8">
        <v>556030</v>
      </c>
      <c r="M151" s="8">
        <v>393409.31</v>
      </c>
      <c r="N151" s="10" t="s">
        <v>360</v>
      </c>
      <c r="O151" s="5" t="s">
        <v>660</v>
      </c>
      <c r="P151" s="2" t="s">
        <v>36</v>
      </c>
      <c r="R151" s="6"/>
    </row>
    <row r="152" spans="1:18" ht="120" x14ac:dyDescent="0.25">
      <c r="A152" s="2" t="s">
        <v>21</v>
      </c>
      <c r="B152" s="2" t="s">
        <v>23</v>
      </c>
      <c r="D152" s="3">
        <v>2000</v>
      </c>
      <c r="E152" s="3">
        <v>2900</v>
      </c>
      <c r="F152" s="3">
        <v>2930</v>
      </c>
      <c r="G152" s="2" t="s">
        <v>492</v>
      </c>
      <c r="H152" s="9">
        <v>174344</v>
      </c>
      <c r="I152" s="8">
        <v>108674.92</v>
      </c>
      <c r="J152" s="8">
        <v>5796.56</v>
      </c>
      <c r="K152" s="8">
        <v>6443</v>
      </c>
      <c r="L152" s="8">
        <v>58570.92</v>
      </c>
      <c r="M152" s="8">
        <v>46331.360000000001</v>
      </c>
      <c r="N152" s="10" t="s">
        <v>360</v>
      </c>
      <c r="O152" s="5" t="s">
        <v>660</v>
      </c>
      <c r="P152" s="2" t="s">
        <v>36</v>
      </c>
      <c r="R152" s="6"/>
    </row>
    <row r="153" spans="1:18" ht="120" x14ac:dyDescent="0.25">
      <c r="A153" s="2" t="s">
        <v>21</v>
      </c>
      <c r="B153" s="2" t="s">
        <v>23</v>
      </c>
      <c r="D153" s="3">
        <v>2000</v>
      </c>
      <c r="E153" s="3">
        <v>2900</v>
      </c>
      <c r="F153" s="3">
        <v>2931</v>
      </c>
      <c r="G153" s="2" t="s">
        <v>492</v>
      </c>
      <c r="H153" s="9">
        <v>174344</v>
      </c>
      <c r="I153" s="8">
        <v>108674.92</v>
      </c>
      <c r="J153" s="8">
        <v>5796.56</v>
      </c>
      <c r="K153" s="8">
        <v>6443</v>
      </c>
      <c r="L153" s="8">
        <v>58570.92</v>
      </c>
      <c r="M153" s="8">
        <v>46331.360000000001</v>
      </c>
      <c r="N153" s="10" t="s">
        <v>360</v>
      </c>
      <c r="O153" s="5" t="s">
        <v>660</v>
      </c>
      <c r="P153" s="2" t="s">
        <v>36</v>
      </c>
      <c r="R153" s="6"/>
    </row>
    <row r="154" spans="1:18" ht="90" x14ac:dyDescent="0.25">
      <c r="A154" s="2" t="s">
        <v>21</v>
      </c>
      <c r="B154" s="2" t="s">
        <v>23</v>
      </c>
      <c r="D154" s="3">
        <v>2000</v>
      </c>
      <c r="E154" s="3">
        <v>2900</v>
      </c>
      <c r="F154" s="3">
        <v>2940</v>
      </c>
      <c r="G154" s="2" t="s">
        <v>493</v>
      </c>
      <c r="H154" s="9">
        <v>8314295</v>
      </c>
      <c r="I154" s="8">
        <v>1059617.01</v>
      </c>
      <c r="J154" s="8">
        <v>934095.14</v>
      </c>
      <c r="K154" s="8">
        <v>639.86</v>
      </c>
      <c r="L154" s="8">
        <v>1019194.01</v>
      </c>
      <c r="M154" s="8">
        <v>84459.01</v>
      </c>
      <c r="N154" s="10" t="s">
        <v>360</v>
      </c>
      <c r="O154" s="5" t="s">
        <v>660</v>
      </c>
      <c r="P154" s="2" t="s">
        <v>36</v>
      </c>
      <c r="R154" s="6"/>
    </row>
    <row r="155" spans="1:18" ht="75" x14ac:dyDescent="0.25">
      <c r="A155" s="2" t="s">
        <v>21</v>
      </c>
      <c r="B155" s="2" t="s">
        <v>23</v>
      </c>
      <c r="D155" s="3">
        <v>2000</v>
      </c>
      <c r="E155" s="3">
        <v>2900</v>
      </c>
      <c r="F155" s="3">
        <v>2941</v>
      </c>
      <c r="G155" s="2" t="s">
        <v>494</v>
      </c>
      <c r="H155" s="9">
        <v>8314295</v>
      </c>
      <c r="I155" s="8">
        <v>1059617.01</v>
      </c>
      <c r="J155" s="8">
        <v>934095.14</v>
      </c>
      <c r="K155" s="8">
        <v>639.86</v>
      </c>
      <c r="L155" s="8">
        <v>1019194.01</v>
      </c>
      <c r="M155" s="8">
        <v>84459.01</v>
      </c>
      <c r="N155" s="10" t="s">
        <v>360</v>
      </c>
      <c r="O155" s="5" t="s">
        <v>660</v>
      </c>
      <c r="P155" s="2" t="s">
        <v>36</v>
      </c>
      <c r="R155" s="6"/>
    </row>
    <row r="156" spans="1:18" ht="105" x14ac:dyDescent="0.25">
      <c r="A156" s="2" t="s">
        <v>21</v>
      </c>
      <c r="B156" s="2" t="s">
        <v>23</v>
      </c>
      <c r="D156" s="3">
        <v>2000</v>
      </c>
      <c r="E156" s="3">
        <v>2900</v>
      </c>
      <c r="F156" s="3">
        <v>2950</v>
      </c>
      <c r="G156" s="2" t="s">
        <v>495</v>
      </c>
      <c r="H156" s="9">
        <v>7074664</v>
      </c>
      <c r="I156" s="8">
        <v>5961159.5099999998</v>
      </c>
      <c r="J156" s="8">
        <v>1549290.5</v>
      </c>
      <c r="K156" s="8">
        <v>8811.26</v>
      </c>
      <c r="L156" s="8">
        <v>3614634.51</v>
      </c>
      <c r="M156" s="8">
        <v>2056532.75</v>
      </c>
      <c r="N156" s="10" t="s">
        <v>360</v>
      </c>
      <c r="O156" s="5" t="s">
        <v>660</v>
      </c>
      <c r="P156" s="2" t="s">
        <v>36</v>
      </c>
      <c r="R156" s="6"/>
    </row>
    <row r="157" spans="1:18" ht="105" x14ac:dyDescent="0.25">
      <c r="A157" s="2" t="s">
        <v>21</v>
      </c>
      <c r="B157" s="2" t="s">
        <v>23</v>
      </c>
      <c r="D157" s="3">
        <v>2000</v>
      </c>
      <c r="E157" s="3">
        <v>2900</v>
      </c>
      <c r="F157" s="3">
        <v>2951</v>
      </c>
      <c r="G157" s="2" t="s">
        <v>495</v>
      </c>
      <c r="H157" s="9">
        <v>7074664</v>
      </c>
      <c r="I157" s="8">
        <v>5961159.5099999998</v>
      </c>
      <c r="J157" s="8">
        <v>1549290.5</v>
      </c>
      <c r="K157" s="8">
        <v>8811.26</v>
      </c>
      <c r="L157" s="8">
        <v>3614634.51</v>
      </c>
      <c r="M157" s="8">
        <v>2056532.75</v>
      </c>
      <c r="N157" s="10" t="s">
        <v>360</v>
      </c>
      <c r="O157" s="5" t="s">
        <v>660</v>
      </c>
      <c r="P157" s="2" t="s">
        <v>36</v>
      </c>
      <c r="R157" s="6"/>
    </row>
    <row r="158" spans="1:18" ht="75" x14ac:dyDescent="0.25">
      <c r="A158" s="2" t="s">
        <v>21</v>
      </c>
      <c r="B158" s="2" t="s">
        <v>23</v>
      </c>
      <c r="D158" s="3">
        <v>2000</v>
      </c>
      <c r="E158" s="3">
        <v>2900</v>
      </c>
      <c r="F158" s="3">
        <v>2960</v>
      </c>
      <c r="G158" s="2" t="s">
        <v>496</v>
      </c>
      <c r="H158" s="9">
        <v>8923620</v>
      </c>
      <c r="I158" s="8">
        <v>2700320.68</v>
      </c>
      <c r="J158" s="8">
        <v>839891.3</v>
      </c>
      <c r="K158" s="8">
        <v>125834.4</v>
      </c>
      <c r="L158" s="8">
        <v>1786047.68</v>
      </c>
      <c r="M158" s="8">
        <v>820321.98</v>
      </c>
      <c r="N158" s="10" t="s">
        <v>360</v>
      </c>
      <c r="O158" s="5" t="s">
        <v>660</v>
      </c>
      <c r="P158" s="2" t="s">
        <v>36</v>
      </c>
      <c r="R158" s="6"/>
    </row>
    <row r="159" spans="1:18" ht="75" x14ac:dyDescent="0.25">
      <c r="A159" s="2" t="s">
        <v>21</v>
      </c>
      <c r="B159" s="2" t="s">
        <v>23</v>
      </c>
      <c r="D159" s="3">
        <v>2000</v>
      </c>
      <c r="E159" s="3">
        <v>2900</v>
      </c>
      <c r="F159" s="3">
        <v>2961</v>
      </c>
      <c r="G159" s="2" t="s">
        <v>496</v>
      </c>
      <c r="H159" s="9">
        <v>8923620</v>
      </c>
      <c r="I159" s="8">
        <v>2700320.68</v>
      </c>
      <c r="J159" s="8">
        <v>839891.3</v>
      </c>
      <c r="K159" s="8">
        <v>125834.4</v>
      </c>
      <c r="L159" s="8">
        <v>1786047.68</v>
      </c>
      <c r="M159" s="8">
        <v>820321.98</v>
      </c>
      <c r="N159" s="10" t="s">
        <v>360</v>
      </c>
      <c r="O159" s="5" t="s">
        <v>660</v>
      </c>
      <c r="P159" s="2" t="s">
        <v>36</v>
      </c>
      <c r="R159" s="6"/>
    </row>
    <row r="160" spans="1:18" ht="90" x14ac:dyDescent="0.25">
      <c r="A160" s="2" t="s">
        <v>21</v>
      </c>
      <c r="B160" s="2" t="s">
        <v>23</v>
      </c>
      <c r="D160" s="3">
        <v>2000</v>
      </c>
      <c r="E160" s="3">
        <v>2900</v>
      </c>
      <c r="F160" s="3">
        <v>2970</v>
      </c>
      <c r="G160" s="2" t="s">
        <v>497</v>
      </c>
      <c r="H160" s="9">
        <v>1341300</v>
      </c>
      <c r="I160" s="8">
        <v>756663.2</v>
      </c>
      <c r="J160" s="8">
        <v>149113.57999999999</v>
      </c>
      <c r="K160" s="8">
        <v>27724.63</v>
      </c>
      <c r="L160" s="8">
        <v>453200.2</v>
      </c>
      <c r="M160" s="8">
        <v>276361.99</v>
      </c>
      <c r="N160" s="10" t="s">
        <v>360</v>
      </c>
      <c r="O160" s="5" t="s">
        <v>660</v>
      </c>
      <c r="P160" s="2" t="s">
        <v>36</v>
      </c>
      <c r="R160" s="6"/>
    </row>
    <row r="161" spans="1:18" ht="75" x14ac:dyDescent="0.25">
      <c r="A161" s="2" t="s">
        <v>21</v>
      </c>
      <c r="B161" s="2" t="s">
        <v>23</v>
      </c>
      <c r="D161" s="3">
        <v>2000</v>
      </c>
      <c r="E161" s="3">
        <v>2900</v>
      </c>
      <c r="F161" s="3">
        <v>2971</v>
      </c>
      <c r="G161" s="2" t="s">
        <v>498</v>
      </c>
      <c r="H161" s="9">
        <v>1341300</v>
      </c>
      <c r="I161" s="8">
        <v>756663.2</v>
      </c>
      <c r="J161" s="8">
        <v>149113.57999999999</v>
      </c>
      <c r="K161" s="8">
        <v>27724.63</v>
      </c>
      <c r="L161" s="8">
        <v>453200.2</v>
      </c>
      <c r="M161" s="8">
        <v>276361.99</v>
      </c>
      <c r="N161" s="10" t="s">
        <v>360</v>
      </c>
      <c r="O161" s="5" t="s">
        <v>660</v>
      </c>
      <c r="P161" s="2" t="s">
        <v>36</v>
      </c>
      <c r="R161" s="6"/>
    </row>
    <row r="162" spans="1:18" ht="75" x14ac:dyDescent="0.25">
      <c r="A162" s="2" t="s">
        <v>21</v>
      </c>
      <c r="B162" s="2" t="s">
        <v>23</v>
      </c>
      <c r="D162" s="3">
        <v>2000</v>
      </c>
      <c r="E162" s="3">
        <v>2900</v>
      </c>
      <c r="F162" s="3">
        <v>2980</v>
      </c>
      <c r="G162" s="2" t="s">
        <v>499</v>
      </c>
      <c r="H162" s="9">
        <v>76899</v>
      </c>
      <c r="I162" s="8">
        <v>35773</v>
      </c>
      <c r="J162" s="8">
        <v>4900</v>
      </c>
      <c r="K162" s="8">
        <v>0</v>
      </c>
      <c r="L162" s="8">
        <v>4900</v>
      </c>
      <c r="M162" s="8">
        <v>0</v>
      </c>
      <c r="N162" s="10" t="s">
        <v>360</v>
      </c>
      <c r="O162" s="5" t="s">
        <v>660</v>
      </c>
      <c r="P162" s="2" t="s">
        <v>36</v>
      </c>
      <c r="R162" s="6"/>
    </row>
    <row r="163" spans="1:18" ht="75" x14ac:dyDescent="0.25">
      <c r="A163" s="2" t="s">
        <v>21</v>
      </c>
      <c r="B163" s="2" t="s">
        <v>23</v>
      </c>
      <c r="D163" s="3">
        <v>2000</v>
      </c>
      <c r="E163" s="3">
        <v>2900</v>
      </c>
      <c r="F163" s="3">
        <v>2981</v>
      </c>
      <c r="G163" s="2" t="s">
        <v>499</v>
      </c>
      <c r="H163" s="9">
        <v>76899</v>
      </c>
      <c r="I163" s="8">
        <v>35773</v>
      </c>
      <c r="J163" s="8">
        <v>4900</v>
      </c>
      <c r="K163" s="8">
        <v>0</v>
      </c>
      <c r="L163" s="8">
        <v>4900</v>
      </c>
      <c r="M163" s="8">
        <v>0</v>
      </c>
      <c r="N163" s="10" t="s">
        <v>360</v>
      </c>
      <c r="O163" s="5" t="s">
        <v>660</v>
      </c>
      <c r="P163" s="2" t="s">
        <v>36</v>
      </c>
      <c r="R163" s="6"/>
    </row>
    <row r="164" spans="1:18" ht="75" x14ac:dyDescent="0.25">
      <c r="A164" s="2" t="s">
        <v>21</v>
      </c>
      <c r="B164" s="2" t="s">
        <v>23</v>
      </c>
      <c r="D164" s="3">
        <v>2000</v>
      </c>
      <c r="E164" s="3">
        <v>2900</v>
      </c>
      <c r="F164" s="3">
        <v>2990</v>
      </c>
      <c r="G164" s="2" t="s">
        <v>500</v>
      </c>
      <c r="H164" s="9">
        <v>539037</v>
      </c>
      <c r="I164" s="8">
        <v>5530213.4900000002</v>
      </c>
      <c r="J164" s="8">
        <v>108201.57</v>
      </c>
      <c r="K164" s="8">
        <v>34978.6</v>
      </c>
      <c r="L164" s="8">
        <v>259495.49</v>
      </c>
      <c r="M164" s="8">
        <v>116315.32</v>
      </c>
      <c r="N164" s="10" t="s">
        <v>360</v>
      </c>
      <c r="O164" s="5" t="s">
        <v>660</v>
      </c>
      <c r="P164" s="2" t="s">
        <v>36</v>
      </c>
      <c r="R164" s="6"/>
    </row>
    <row r="165" spans="1:18" ht="75" x14ac:dyDescent="0.25">
      <c r="A165" s="2" t="s">
        <v>21</v>
      </c>
      <c r="B165" s="2" t="s">
        <v>23</v>
      </c>
      <c r="D165" s="3">
        <v>2000</v>
      </c>
      <c r="E165" s="3">
        <v>2900</v>
      </c>
      <c r="F165" s="3">
        <v>2991</v>
      </c>
      <c r="G165" s="2" t="s">
        <v>501</v>
      </c>
      <c r="H165" s="9">
        <v>0</v>
      </c>
      <c r="I165" s="8">
        <v>12528</v>
      </c>
      <c r="J165" s="8">
        <v>0</v>
      </c>
      <c r="K165" s="8">
        <v>0</v>
      </c>
      <c r="L165" s="8">
        <v>12528</v>
      </c>
      <c r="M165" s="8">
        <v>12528</v>
      </c>
      <c r="N165" s="10" t="s">
        <v>360</v>
      </c>
      <c r="O165" s="5" t="s">
        <v>660</v>
      </c>
      <c r="P165" s="2" t="s">
        <v>36</v>
      </c>
      <c r="R165" s="6"/>
    </row>
    <row r="166" spans="1:18" ht="75" x14ac:dyDescent="0.25">
      <c r="A166" s="2" t="s">
        <v>21</v>
      </c>
      <c r="B166" s="2" t="s">
        <v>23</v>
      </c>
      <c r="D166" s="3">
        <v>2000</v>
      </c>
      <c r="E166" s="3">
        <v>2900</v>
      </c>
      <c r="F166" s="3">
        <v>2992</v>
      </c>
      <c r="G166" s="2" t="s">
        <v>502</v>
      </c>
      <c r="H166" s="9">
        <v>539037</v>
      </c>
      <c r="I166" s="8">
        <v>5517685.4900000002</v>
      </c>
      <c r="J166" s="8">
        <v>108201.57</v>
      </c>
      <c r="K166" s="8">
        <v>34978.6</v>
      </c>
      <c r="L166" s="8">
        <v>246967.49</v>
      </c>
      <c r="M166" s="8">
        <v>103787.32</v>
      </c>
      <c r="N166" s="10" t="s">
        <v>360</v>
      </c>
      <c r="O166" s="5" t="s">
        <v>660</v>
      </c>
      <c r="P166" s="2" t="s">
        <v>36</v>
      </c>
      <c r="R166" s="6"/>
    </row>
    <row r="167" spans="1:18" ht="75" x14ac:dyDescent="0.25">
      <c r="A167" s="2" t="s">
        <v>21</v>
      </c>
      <c r="B167" s="2" t="s">
        <v>23</v>
      </c>
      <c r="D167" s="3">
        <v>3000</v>
      </c>
      <c r="E167" s="3">
        <v>3000</v>
      </c>
      <c r="F167" s="3">
        <v>3000</v>
      </c>
      <c r="G167" s="2" t="s">
        <v>503</v>
      </c>
      <c r="H167" s="9">
        <v>3914659026</v>
      </c>
      <c r="I167" s="8">
        <v>3714464279.6799998</v>
      </c>
      <c r="J167" s="8">
        <v>1508608862.75</v>
      </c>
      <c r="K167" s="8">
        <v>159528134.16999999</v>
      </c>
      <c r="L167" s="8">
        <v>3384659113.6599998</v>
      </c>
      <c r="M167" s="8">
        <v>1716522116.74</v>
      </c>
      <c r="N167" s="10" t="s">
        <v>360</v>
      </c>
      <c r="O167" s="5" t="s">
        <v>660</v>
      </c>
      <c r="P167" s="2" t="s">
        <v>36</v>
      </c>
      <c r="R167" s="6"/>
    </row>
    <row r="168" spans="1:18" ht="75" x14ac:dyDescent="0.25">
      <c r="A168" s="2" t="s">
        <v>21</v>
      </c>
      <c r="B168" s="2" t="s">
        <v>23</v>
      </c>
      <c r="D168" s="3">
        <v>3000</v>
      </c>
      <c r="E168" s="3">
        <v>3100</v>
      </c>
      <c r="F168" s="3">
        <v>3100</v>
      </c>
      <c r="G168" s="2" t="s">
        <v>504</v>
      </c>
      <c r="H168" s="9">
        <v>186377682</v>
      </c>
      <c r="I168" s="8">
        <v>183584258.50999999</v>
      </c>
      <c r="J168" s="8">
        <v>103276549.72</v>
      </c>
      <c r="K168" s="8">
        <v>18368043.75</v>
      </c>
      <c r="L168" s="8">
        <v>173754048.62</v>
      </c>
      <c r="M168" s="8">
        <v>52109455.149999999</v>
      </c>
      <c r="N168" s="10" t="s">
        <v>360</v>
      </c>
      <c r="O168" s="5" t="s">
        <v>660</v>
      </c>
      <c r="P168" s="2" t="s">
        <v>36</v>
      </c>
      <c r="R168" s="6"/>
    </row>
    <row r="169" spans="1:18" ht="75" x14ac:dyDescent="0.25">
      <c r="A169" s="2" t="s">
        <v>21</v>
      </c>
      <c r="B169" s="2" t="s">
        <v>23</v>
      </c>
      <c r="D169" s="3">
        <v>3000</v>
      </c>
      <c r="E169" s="3">
        <v>3100</v>
      </c>
      <c r="F169" s="3">
        <v>3110</v>
      </c>
      <c r="G169" s="2" t="s">
        <v>505</v>
      </c>
      <c r="H169" s="9">
        <v>133760841</v>
      </c>
      <c r="I169" s="8">
        <v>119862580.84</v>
      </c>
      <c r="J169" s="8">
        <v>63459619.159999996</v>
      </c>
      <c r="K169" s="8">
        <v>10575217.76</v>
      </c>
      <c r="L169" s="8">
        <v>115257151.92</v>
      </c>
      <c r="M169" s="8">
        <v>41222315</v>
      </c>
      <c r="N169" s="10" t="s">
        <v>360</v>
      </c>
      <c r="O169" s="5" t="s">
        <v>660</v>
      </c>
      <c r="P169" s="2" t="s">
        <v>36</v>
      </c>
      <c r="R169" s="6"/>
    </row>
    <row r="170" spans="1:18" ht="75" x14ac:dyDescent="0.25">
      <c r="A170" s="2" t="s">
        <v>21</v>
      </c>
      <c r="B170" s="2" t="s">
        <v>23</v>
      </c>
      <c r="D170" s="3">
        <v>3000</v>
      </c>
      <c r="E170" s="3">
        <v>3100</v>
      </c>
      <c r="F170" s="3">
        <v>3111</v>
      </c>
      <c r="G170" s="2" t="s">
        <v>506</v>
      </c>
      <c r="H170" s="9">
        <v>133760841</v>
      </c>
      <c r="I170" s="8">
        <v>119862580.84</v>
      </c>
      <c r="J170" s="8">
        <v>63459619.159999996</v>
      </c>
      <c r="K170" s="8">
        <v>10575217.76</v>
      </c>
      <c r="L170" s="8">
        <v>115257151.92</v>
      </c>
      <c r="M170" s="8">
        <v>41222315</v>
      </c>
      <c r="N170" s="10" t="s">
        <v>360</v>
      </c>
      <c r="O170" s="5" t="s">
        <v>660</v>
      </c>
      <c r="P170" s="2" t="s">
        <v>36</v>
      </c>
      <c r="R170" s="6"/>
    </row>
    <row r="171" spans="1:18" ht="75" x14ac:dyDescent="0.25">
      <c r="A171" s="2" t="s">
        <v>21</v>
      </c>
      <c r="B171" s="2" t="s">
        <v>23</v>
      </c>
      <c r="D171" s="3">
        <v>3000</v>
      </c>
      <c r="E171" s="3">
        <v>3100</v>
      </c>
      <c r="F171" s="3">
        <v>3120</v>
      </c>
      <c r="G171" s="2" t="s">
        <v>507</v>
      </c>
      <c r="H171" s="9">
        <v>18602012</v>
      </c>
      <c r="I171" s="8">
        <v>26111298.41</v>
      </c>
      <c r="J171" s="8">
        <v>17423113.460000001</v>
      </c>
      <c r="K171" s="8">
        <v>0</v>
      </c>
      <c r="L171" s="8">
        <v>22943626.039999999</v>
      </c>
      <c r="M171" s="8">
        <v>5520512.5800000001</v>
      </c>
      <c r="N171" s="10" t="s">
        <v>360</v>
      </c>
      <c r="O171" s="5" t="s">
        <v>660</v>
      </c>
      <c r="P171" s="2" t="s">
        <v>36</v>
      </c>
      <c r="R171" s="6"/>
    </row>
    <row r="172" spans="1:18" ht="75" x14ac:dyDescent="0.25">
      <c r="A172" s="2" t="s">
        <v>21</v>
      </c>
      <c r="B172" s="2" t="s">
        <v>23</v>
      </c>
      <c r="D172" s="3">
        <v>3000</v>
      </c>
      <c r="E172" s="3">
        <v>3100</v>
      </c>
      <c r="F172" s="3">
        <v>3121</v>
      </c>
      <c r="G172" s="2" t="s">
        <v>507</v>
      </c>
      <c r="H172" s="9">
        <v>18602012</v>
      </c>
      <c r="I172" s="8">
        <v>26111298.41</v>
      </c>
      <c r="J172" s="8">
        <v>17423113.460000001</v>
      </c>
      <c r="K172" s="8">
        <v>0</v>
      </c>
      <c r="L172" s="8">
        <v>22943626.039999999</v>
      </c>
      <c r="M172" s="8">
        <v>5520512.5800000001</v>
      </c>
      <c r="N172" s="10" t="s">
        <v>360</v>
      </c>
      <c r="O172" s="5" t="s">
        <v>660</v>
      </c>
      <c r="P172" s="2" t="s">
        <v>36</v>
      </c>
      <c r="R172" s="6"/>
    </row>
    <row r="173" spans="1:18" ht="75" x14ac:dyDescent="0.25">
      <c r="A173" s="2" t="s">
        <v>21</v>
      </c>
      <c r="B173" s="2" t="s">
        <v>23</v>
      </c>
      <c r="D173" s="3">
        <v>3000</v>
      </c>
      <c r="E173" s="3">
        <v>3100</v>
      </c>
      <c r="F173" s="3">
        <v>3130</v>
      </c>
      <c r="G173" s="2" t="s">
        <v>508</v>
      </c>
      <c r="H173" s="9">
        <v>8260582</v>
      </c>
      <c r="I173" s="8">
        <v>7453099.0800000001</v>
      </c>
      <c r="J173" s="8">
        <v>1142945</v>
      </c>
      <c r="K173" s="8">
        <v>4801282.2699999996</v>
      </c>
      <c r="L173" s="8">
        <v>6613343.0800000001</v>
      </c>
      <c r="M173" s="8">
        <v>669115.81000000006</v>
      </c>
      <c r="N173" s="10" t="s">
        <v>360</v>
      </c>
      <c r="O173" s="5" t="s">
        <v>660</v>
      </c>
      <c r="P173" s="2" t="s">
        <v>36</v>
      </c>
      <c r="R173" s="6"/>
    </row>
    <row r="174" spans="1:18" ht="75" x14ac:dyDescent="0.25">
      <c r="A174" s="2" t="s">
        <v>21</v>
      </c>
      <c r="B174" s="2" t="s">
        <v>23</v>
      </c>
      <c r="D174" s="3">
        <v>3000</v>
      </c>
      <c r="E174" s="3">
        <v>3100</v>
      </c>
      <c r="F174" s="3">
        <v>3131</v>
      </c>
      <c r="G174" s="2" t="s">
        <v>509</v>
      </c>
      <c r="H174" s="9">
        <v>8260582</v>
      </c>
      <c r="I174" s="8">
        <v>7453099.0800000001</v>
      </c>
      <c r="J174" s="8">
        <v>1142945</v>
      </c>
      <c r="K174" s="8">
        <v>4801282.2699999996</v>
      </c>
      <c r="L174" s="8">
        <v>6613343.0800000001</v>
      </c>
      <c r="M174" s="8">
        <v>669115.81000000006</v>
      </c>
      <c r="N174" s="10" t="s">
        <v>360</v>
      </c>
      <c r="O174" s="5" t="s">
        <v>660</v>
      </c>
      <c r="P174" s="2" t="s">
        <v>36</v>
      </c>
      <c r="R174" s="6"/>
    </row>
    <row r="175" spans="1:18" ht="75" x14ac:dyDescent="0.25">
      <c r="A175" s="2" t="s">
        <v>21</v>
      </c>
      <c r="B175" s="2" t="s">
        <v>23</v>
      </c>
      <c r="D175" s="3">
        <v>3000</v>
      </c>
      <c r="E175" s="3">
        <v>3100</v>
      </c>
      <c r="F175" s="3">
        <v>3140</v>
      </c>
      <c r="G175" s="2" t="s">
        <v>510</v>
      </c>
      <c r="H175" s="9">
        <v>11964592</v>
      </c>
      <c r="I175" s="8">
        <v>20639506.940000001</v>
      </c>
      <c r="J175" s="8">
        <v>14538661.32</v>
      </c>
      <c r="K175" s="8">
        <v>1860074.79</v>
      </c>
      <c r="L175" s="8">
        <v>20062277.940000001</v>
      </c>
      <c r="M175" s="8">
        <v>3663541.83</v>
      </c>
      <c r="N175" s="10" t="s">
        <v>360</v>
      </c>
      <c r="O175" s="5" t="s">
        <v>660</v>
      </c>
      <c r="P175" s="2" t="s">
        <v>36</v>
      </c>
      <c r="R175" s="6"/>
    </row>
    <row r="176" spans="1:18" ht="75" x14ac:dyDescent="0.25">
      <c r="A176" s="2" t="s">
        <v>21</v>
      </c>
      <c r="B176" s="2" t="s">
        <v>23</v>
      </c>
      <c r="D176" s="3">
        <v>3000</v>
      </c>
      <c r="E176" s="3">
        <v>3100</v>
      </c>
      <c r="F176" s="3">
        <v>3141</v>
      </c>
      <c r="G176" s="2" t="s">
        <v>511</v>
      </c>
      <c r="H176" s="9">
        <v>11964592</v>
      </c>
      <c r="I176" s="8">
        <v>20639506.940000001</v>
      </c>
      <c r="J176" s="8">
        <v>14538661.32</v>
      </c>
      <c r="K176" s="8">
        <v>1860074.79</v>
      </c>
      <c r="L176" s="8">
        <v>20062277.940000001</v>
      </c>
      <c r="M176" s="8">
        <v>3663541.83</v>
      </c>
      <c r="N176" s="10" t="s">
        <v>360</v>
      </c>
      <c r="O176" s="5" t="s">
        <v>660</v>
      </c>
      <c r="P176" s="2" t="s">
        <v>36</v>
      </c>
      <c r="R176" s="6"/>
    </row>
    <row r="177" spans="1:18" ht="75" x14ac:dyDescent="0.25">
      <c r="A177" s="2" t="s">
        <v>21</v>
      </c>
      <c r="B177" s="2" t="s">
        <v>23</v>
      </c>
      <c r="D177" s="3">
        <v>3000</v>
      </c>
      <c r="E177" s="3">
        <v>3100</v>
      </c>
      <c r="F177" s="3">
        <v>3150</v>
      </c>
      <c r="G177" s="2" t="s">
        <v>512</v>
      </c>
      <c r="H177" s="9">
        <v>879298</v>
      </c>
      <c r="I177" s="8">
        <v>1080771.83</v>
      </c>
      <c r="J177" s="8">
        <v>956657.28</v>
      </c>
      <c r="K177" s="8">
        <v>30771.83</v>
      </c>
      <c r="L177" s="8">
        <v>1080771.83</v>
      </c>
      <c r="M177" s="8">
        <v>93342.720000000001</v>
      </c>
      <c r="N177" s="10" t="s">
        <v>360</v>
      </c>
      <c r="O177" s="5" t="s">
        <v>660</v>
      </c>
      <c r="P177" s="2" t="s">
        <v>36</v>
      </c>
      <c r="R177" s="6"/>
    </row>
    <row r="178" spans="1:18" ht="75" x14ac:dyDescent="0.25">
      <c r="A178" s="2" t="s">
        <v>21</v>
      </c>
      <c r="B178" s="2" t="s">
        <v>23</v>
      </c>
      <c r="D178" s="3">
        <v>3000</v>
      </c>
      <c r="E178" s="3">
        <v>3100</v>
      </c>
      <c r="F178" s="3">
        <v>3151</v>
      </c>
      <c r="G178" s="2" t="s">
        <v>513</v>
      </c>
      <c r="H178" s="9">
        <v>879298</v>
      </c>
      <c r="I178" s="8">
        <v>1080771.83</v>
      </c>
      <c r="J178" s="8">
        <v>956657.28</v>
      </c>
      <c r="K178" s="8">
        <v>30771.83</v>
      </c>
      <c r="L178" s="8">
        <v>1080771.83</v>
      </c>
      <c r="M178" s="8">
        <v>93342.720000000001</v>
      </c>
      <c r="N178" s="10" t="s">
        <v>360</v>
      </c>
      <c r="O178" s="5" t="s">
        <v>660</v>
      </c>
      <c r="P178" s="2" t="s">
        <v>36</v>
      </c>
      <c r="R178" s="6"/>
    </row>
    <row r="179" spans="1:18" ht="75" x14ac:dyDescent="0.25">
      <c r="A179" s="2" t="s">
        <v>21</v>
      </c>
      <c r="B179" s="2" t="s">
        <v>23</v>
      </c>
      <c r="D179" s="3">
        <v>3000</v>
      </c>
      <c r="E179" s="3">
        <v>3100</v>
      </c>
      <c r="F179" s="3">
        <v>3160</v>
      </c>
      <c r="G179" s="2" t="s">
        <v>514</v>
      </c>
      <c r="H179" s="9">
        <v>5492309</v>
      </c>
      <c r="I179" s="8">
        <v>1190226.6000000001</v>
      </c>
      <c r="J179" s="8">
        <v>805853</v>
      </c>
      <c r="K179" s="8">
        <v>27000</v>
      </c>
      <c r="L179" s="8">
        <v>832853</v>
      </c>
      <c r="M179" s="8">
        <v>0</v>
      </c>
      <c r="N179" s="10" t="s">
        <v>360</v>
      </c>
      <c r="O179" s="5" t="s">
        <v>660</v>
      </c>
      <c r="P179" s="2" t="s">
        <v>36</v>
      </c>
      <c r="R179" s="6"/>
    </row>
    <row r="180" spans="1:18" ht="75" x14ac:dyDescent="0.25">
      <c r="A180" s="2" t="s">
        <v>21</v>
      </c>
      <c r="B180" s="2" t="s">
        <v>23</v>
      </c>
      <c r="D180" s="3">
        <v>3000</v>
      </c>
      <c r="E180" s="3">
        <v>3100</v>
      </c>
      <c r="F180" s="3">
        <v>3161</v>
      </c>
      <c r="G180" s="2" t="s">
        <v>515</v>
      </c>
      <c r="H180" s="9">
        <v>5292215</v>
      </c>
      <c r="I180" s="8">
        <v>1050432</v>
      </c>
      <c r="J180" s="8">
        <v>805853</v>
      </c>
      <c r="K180" s="8">
        <v>27000</v>
      </c>
      <c r="L180" s="8">
        <v>832853</v>
      </c>
      <c r="M180" s="8">
        <v>0</v>
      </c>
      <c r="N180" s="10" t="s">
        <v>360</v>
      </c>
      <c r="O180" s="5" t="s">
        <v>660</v>
      </c>
      <c r="P180" s="2" t="s">
        <v>36</v>
      </c>
      <c r="R180" s="6"/>
    </row>
    <row r="181" spans="1:18" ht="75" x14ac:dyDescent="0.25">
      <c r="A181" s="2" t="s">
        <v>21</v>
      </c>
      <c r="B181" s="2" t="s">
        <v>23</v>
      </c>
      <c r="D181" s="3">
        <v>3000</v>
      </c>
      <c r="E181" s="3">
        <v>3100</v>
      </c>
      <c r="F181" s="3">
        <v>3162</v>
      </c>
      <c r="G181" s="2" t="s">
        <v>516</v>
      </c>
      <c r="H181" s="9">
        <v>200094</v>
      </c>
      <c r="I181" s="8">
        <v>139794.6</v>
      </c>
      <c r="J181" s="8">
        <v>0</v>
      </c>
      <c r="K181" s="8">
        <v>0</v>
      </c>
      <c r="L181" s="8">
        <v>0</v>
      </c>
      <c r="M181" s="8">
        <v>0</v>
      </c>
      <c r="N181" s="10" t="s">
        <v>360</v>
      </c>
      <c r="O181" s="5" t="s">
        <v>660</v>
      </c>
      <c r="P181" s="2" t="s">
        <v>36</v>
      </c>
      <c r="R181" s="6"/>
    </row>
    <row r="182" spans="1:18" ht="75" x14ac:dyDescent="0.25">
      <c r="A182" s="2" t="s">
        <v>21</v>
      </c>
      <c r="B182" s="2" t="s">
        <v>23</v>
      </c>
      <c r="D182" s="3">
        <v>3000</v>
      </c>
      <c r="E182" s="3">
        <v>3100</v>
      </c>
      <c r="F182" s="3">
        <v>3170</v>
      </c>
      <c r="G182" s="2" t="s">
        <v>517</v>
      </c>
      <c r="H182" s="9">
        <v>7379399</v>
      </c>
      <c r="I182" s="8">
        <v>7150341.7000000002</v>
      </c>
      <c r="J182" s="8">
        <v>4946661.22</v>
      </c>
      <c r="K182" s="8">
        <v>1038897.1</v>
      </c>
      <c r="L182" s="8">
        <v>6900069.7000000002</v>
      </c>
      <c r="M182" s="8">
        <v>914511.38</v>
      </c>
      <c r="N182" s="10" t="s">
        <v>360</v>
      </c>
      <c r="O182" s="5" t="s">
        <v>660</v>
      </c>
      <c r="P182" s="2" t="s">
        <v>36</v>
      </c>
      <c r="R182" s="6"/>
    </row>
    <row r="183" spans="1:18" ht="75" x14ac:dyDescent="0.25">
      <c r="A183" s="2" t="s">
        <v>21</v>
      </c>
      <c r="B183" s="2" t="s">
        <v>23</v>
      </c>
      <c r="D183" s="3">
        <v>3000</v>
      </c>
      <c r="E183" s="3">
        <v>3100</v>
      </c>
      <c r="F183" s="3">
        <v>3171</v>
      </c>
      <c r="G183" s="2" t="s">
        <v>518</v>
      </c>
      <c r="H183" s="9">
        <v>7379399</v>
      </c>
      <c r="I183" s="8">
        <v>7150341.7000000002</v>
      </c>
      <c r="J183" s="8">
        <v>4946661.22</v>
      </c>
      <c r="K183" s="8">
        <v>1038897.1</v>
      </c>
      <c r="L183" s="8">
        <v>6900069.7000000002</v>
      </c>
      <c r="M183" s="8">
        <v>914511.38</v>
      </c>
      <c r="N183" s="10" t="s">
        <v>360</v>
      </c>
      <c r="O183" s="5" t="s">
        <v>660</v>
      </c>
      <c r="P183" s="2" t="s">
        <v>36</v>
      </c>
      <c r="R183" s="6"/>
    </row>
    <row r="184" spans="1:18" ht="75" x14ac:dyDescent="0.25">
      <c r="A184" s="2" t="s">
        <v>21</v>
      </c>
      <c r="B184" s="2" t="s">
        <v>23</v>
      </c>
      <c r="D184" s="3">
        <v>3000</v>
      </c>
      <c r="E184" s="3">
        <v>3100</v>
      </c>
      <c r="F184" s="3">
        <v>3180</v>
      </c>
      <c r="G184" s="2" t="s">
        <v>519</v>
      </c>
      <c r="H184" s="9">
        <v>38649</v>
      </c>
      <c r="I184" s="8">
        <v>96433.11</v>
      </c>
      <c r="J184" s="8">
        <v>3039.28</v>
      </c>
      <c r="K184" s="8">
        <v>34800</v>
      </c>
      <c r="L184" s="8">
        <v>63955.11</v>
      </c>
      <c r="M184" s="8">
        <v>26115.83</v>
      </c>
      <c r="N184" s="10" t="s">
        <v>360</v>
      </c>
      <c r="O184" s="5" t="s">
        <v>660</v>
      </c>
      <c r="P184" s="2" t="s">
        <v>36</v>
      </c>
      <c r="R184" s="6"/>
    </row>
    <row r="185" spans="1:18" ht="75" x14ac:dyDescent="0.25">
      <c r="A185" s="2" t="s">
        <v>21</v>
      </c>
      <c r="B185" s="2" t="s">
        <v>23</v>
      </c>
      <c r="D185" s="3">
        <v>3000</v>
      </c>
      <c r="E185" s="3">
        <v>3100</v>
      </c>
      <c r="F185" s="3">
        <v>3181</v>
      </c>
      <c r="G185" s="2" t="s">
        <v>520</v>
      </c>
      <c r="H185" s="9">
        <v>38649</v>
      </c>
      <c r="I185" s="8">
        <v>96433.11</v>
      </c>
      <c r="J185" s="8">
        <v>3039.28</v>
      </c>
      <c r="K185" s="8">
        <v>34800</v>
      </c>
      <c r="L185" s="8">
        <v>63955.11</v>
      </c>
      <c r="M185" s="8">
        <v>26115.83</v>
      </c>
      <c r="N185" s="10" t="s">
        <v>360</v>
      </c>
      <c r="O185" s="5" t="s">
        <v>660</v>
      </c>
      <c r="P185" s="2" t="s">
        <v>36</v>
      </c>
      <c r="R185" s="6"/>
    </row>
    <row r="186" spans="1:18" ht="75" x14ac:dyDescent="0.25">
      <c r="A186" s="2" t="s">
        <v>21</v>
      </c>
      <c r="B186" s="2" t="s">
        <v>23</v>
      </c>
      <c r="D186" s="3">
        <v>3000</v>
      </c>
      <c r="E186" s="3">
        <v>3200</v>
      </c>
      <c r="F186" s="3">
        <v>3200</v>
      </c>
      <c r="G186" s="2" t="s">
        <v>521</v>
      </c>
      <c r="H186" s="9">
        <v>102161280</v>
      </c>
      <c r="I186" s="8">
        <v>54968792.799999997</v>
      </c>
      <c r="J186" s="8">
        <v>6181674.9699999997</v>
      </c>
      <c r="K186" s="8">
        <v>16208454.380000001</v>
      </c>
      <c r="L186" s="8">
        <v>48099400.189999998</v>
      </c>
      <c r="M186" s="8">
        <v>25709270.84</v>
      </c>
      <c r="N186" s="10" t="s">
        <v>360</v>
      </c>
      <c r="O186" s="5" t="s">
        <v>660</v>
      </c>
      <c r="P186" s="2" t="s">
        <v>36</v>
      </c>
      <c r="R186" s="6"/>
    </row>
    <row r="187" spans="1:18" ht="75" x14ac:dyDescent="0.25">
      <c r="A187" s="2" t="s">
        <v>21</v>
      </c>
      <c r="B187" s="2" t="s">
        <v>23</v>
      </c>
      <c r="D187" s="3">
        <v>3000</v>
      </c>
      <c r="E187" s="3">
        <v>3200</v>
      </c>
      <c r="F187" s="3">
        <v>3220</v>
      </c>
      <c r="G187" s="2" t="s">
        <v>522</v>
      </c>
      <c r="H187" s="9">
        <v>20314898</v>
      </c>
      <c r="I187" s="8">
        <v>8534131.2100000009</v>
      </c>
      <c r="J187" s="8">
        <v>0</v>
      </c>
      <c r="K187" s="8">
        <v>2249725.73</v>
      </c>
      <c r="L187" s="8">
        <v>6499797.1699999999</v>
      </c>
      <c r="M187" s="8">
        <v>4250071.4400000004</v>
      </c>
      <c r="N187" s="10" t="s">
        <v>360</v>
      </c>
      <c r="O187" s="5" t="s">
        <v>660</v>
      </c>
      <c r="P187" s="2" t="s">
        <v>36</v>
      </c>
      <c r="R187" s="6"/>
    </row>
    <row r="188" spans="1:18" ht="75" x14ac:dyDescent="0.25">
      <c r="A188" s="2" t="s">
        <v>21</v>
      </c>
      <c r="B188" s="2" t="s">
        <v>23</v>
      </c>
      <c r="D188" s="3">
        <v>3000</v>
      </c>
      <c r="E188" s="3">
        <v>3200</v>
      </c>
      <c r="F188" s="3">
        <v>3221</v>
      </c>
      <c r="G188" s="2" t="s">
        <v>523</v>
      </c>
      <c r="H188" s="9">
        <v>20314898</v>
      </c>
      <c r="I188" s="8">
        <v>8534131.2100000009</v>
      </c>
      <c r="J188" s="8">
        <v>0</v>
      </c>
      <c r="K188" s="8">
        <v>2249725.73</v>
      </c>
      <c r="L188" s="8">
        <v>6499797.1699999999</v>
      </c>
      <c r="M188" s="8">
        <v>4250071.4400000004</v>
      </c>
      <c r="N188" s="10" t="s">
        <v>360</v>
      </c>
      <c r="O188" s="5" t="s">
        <v>660</v>
      </c>
      <c r="P188" s="2" t="s">
        <v>36</v>
      </c>
      <c r="R188" s="6"/>
    </row>
    <row r="189" spans="1:18" ht="90" x14ac:dyDescent="0.25">
      <c r="A189" s="2" t="s">
        <v>21</v>
      </c>
      <c r="B189" s="2" t="s">
        <v>23</v>
      </c>
      <c r="D189" s="3">
        <v>3000</v>
      </c>
      <c r="E189" s="3">
        <v>3200</v>
      </c>
      <c r="F189" s="3">
        <v>3230</v>
      </c>
      <c r="G189" s="2" t="s">
        <v>524</v>
      </c>
      <c r="H189" s="9">
        <v>5098896</v>
      </c>
      <c r="I189" s="8">
        <v>2117550</v>
      </c>
      <c r="J189" s="8">
        <v>0</v>
      </c>
      <c r="K189" s="8">
        <v>423510</v>
      </c>
      <c r="L189" s="8">
        <v>2117550</v>
      </c>
      <c r="M189" s="8">
        <v>1694040</v>
      </c>
      <c r="N189" s="10" t="s">
        <v>360</v>
      </c>
      <c r="O189" s="5" t="s">
        <v>660</v>
      </c>
      <c r="P189" s="2" t="s">
        <v>36</v>
      </c>
      <c r="R189" s="6"/>
    </row>
    <row r="190" spans="1:18" ht="75" x14ac:dyDescent="0.25">
      <c r="A190" s="2" t="s">
        <v>21</v>
      </c>
      <c r="B190" s="2" t="s">
        <v>23</v>
      </c>
      <c r="D190" s="3">
        <v>3000</v>
      </c>
      <c r="E190" s="3">
        <v>3200</v>
      </c>
      <c r="F190" s="3">
        <v>3231</v>
      </c>
      <c r="G190" s="2" t="s">
        <v>525</v>
      </c>
      <c r="H190" s="9">
        <v>5098896</v>
      </c>
      <c r="I190" s="8">
        <v>2117550</v>
      </c>
      <c r="J190" s="8">
        <v>0</v>
      </c>
      <c r="K190" s="8">
        <v>423510</v>
      </c>
      <c r="L190" s="8">
        <v>2117550</v>
      </c>
      <c r="M190" s="8">
        <v>1694040</v>
      </c>
      <c r="N190" s="10" t="s">
        <v>360</v>
      </c>
      <c r="O190" s="5" t="s">
        <v>660</v>
      </c>
      <c r="P190" s="2" t="s">
        <v>36</v>
      </c>
      <c r="R190" s="6"/>
    </row>
    <row r="191" spans="1:18" ht="75" x14ac:dyDescent="0.25">
      <c r="A191" s="2" t="s">
        <v>21</v>
      </c>
      <c r="B191" s="2" t="s">
        <v>23</v>
      </c>
      <c r="D191" s="3">
        <v>3000</v>
      </c>
      <c r="E191" s="3">
        <v>3200</v>
      </c>
      <c r="F191" s="3">
        <v>3240</v>
      </c>
      <c r="G191" s="2" t="s">
        <v>526</v>
      </c>
      <c r="H191" s="9">
        <v>7248872</v>
      </c>
      <c r="I191" s="8">
        <v>3961416.71</v>
      </c>
      <c r="J191" s="8">
        <v>0</v>
      </c>
      <c r="K191" s="8">
        <v>0</v>
      </c>
      <c r="L191" s="8">
        <v>249999.71</v>
      </c>
      <c r="M191" s="8">
        <v>249999.71</v>
      </c>
      <c r="N191" s="10" t="s">
        <v>360</v>
      </c>
      <c r="O191" s="5" t="s">
        <v>660</v>
      </c>
      <c r="P191" s="2" t="s">
        <v>36</v>
      </c>
      <c r="R191" s="6"/>
    </row>
    <row r="192" spans="1:18" ht="75" x14ac:dyDescent="0.25">
      <c r="A192" s="2" t="s">
        <v>21</v>
      </c>
      <c r="B192" s="2" t="s">
        <v>23</v>
      </c>
      <c r="D192" s="3">
        <v>3000</v>
      </c>
      <c r="E192" s="3">
        <v>3200</v>
      </c>
      <c r="F192" s="3">
        <v>3241</v>
      </c>
      <c r="G192" s="2" t="s">
        <v>527</v>
      </c>
      <c r="H192" s="9">
        <v>7248872</v>
      </c>
      <c r="I192" s="8">
        <v>3961416.71</v>
      </c>
      <c r="J192" s="8">
        <v>0</v>
      </c>
      <c r="K192" s="8">
        <v>0</v>
      </c>
      <c r="L192" s="8">
        <v>249999.71</v>
      </c>
      <c r="M192" s="8">
        <v>249999.71</v>
      </c>
      <c r="N192" s="10" t="s">
        <v>360</v>
      </c>
      <c r="O192" s="5" t="s">
        <v>660</v>
      </c>
      <c r="P192" s="2" t="s">
        <v>36</v>
      </c>
      <c r="R192" s="6"/>
    </row>
    <row r="193" spans="1:18" ht="75" x14ac:dyDescent="0.25">
      <c r="A193" s="2" t="s">
        <v>21</v>
      </c>
      <c r="B193" s="2" t="s">
        <v>23</v>
      </c>
      <c r="D193" s="3">
        <v>3000</v>
      </c>
      <c r="E193" s="3">
        <v>3200</v>
      </c>
      <c r="F193" s="3">
        <v>3250</v>
      </c>
      <c r="G193" s="2" t="s">
        <v>528</v>
      </c>
      <c r="H193" s="9">
        <v>65988945</v>
      </c>
      <c r="I193" s="8">
        <v>35725343.159999996</v>
      </c>
      <c r="J193" s="8">
        <v>6181674.9699999997</v>
      </c>
      <c r="K193" s="8">
        <v>13329363</v>
      </c>
      <c r="L193" s="8">
        <v>34605011.509999998</v>
      </c>
      <c r="M193" s="8">
        <v>15093973.539999999</v>
      </c>
      <c r="N193" s="10" t="s">
        <v>360</v>
      </c>
      <c r="O193" s="5" t="s">
        <v>660</v>
      </c>
      <c r="P193" s="2" t="s">
        <v>36</v>
      </c>
      <c r="R193" s="6"/>
    </row>
    <row r="194" spans="1:18" ht="75" x14ac:dyDescent="0.25">
      <c r="A194" s="2" t="s">
        <v>21</v>
      </c>
      <c r="B194" s="2" t="s">
        <v>23</v>
      </c>
      <c r="D194" s="3">
        <v>3000</v>
      </c>
      <c r="E194" s="3">
        <v>3200</v>
      </c>
      <c r="F194" s="3">
        <v>3251</v>
      </c>
      <c r="G194" s="2" t="s">
        <v>529</v>
      </c>
      <c r="H194" s="9">
        <v>65988945</v>
      </c>
      <c r="I194" s="8">
        <v>35725343.159999996</v>
      </c>
      <c r="J194" s="8">
        <v>6181674.9699999997</v>
      </c>
      <c r="K194" s="8">
        <v>13329363</v>
      </c>
      <c r="L194" s="8">
        <v>34605011.509999998</v>
      </c>
      <c r="M194" s="8">
        <v>15093973.539999999</v>
      </c>
      <c r="N194" s="10" t="s">
        <v>360</v>
      </c>
      <c r="O194" s="5" t="s">
        <v>660</v>
      </c>
      <c r="P194" s="2" t="s">
        <v>36</v>
      </c>
      <c r="R194" s="6"/>
    </row>
    <row r="195" spans="1:18" ht="75" x14ac:dyDescent="0.25">
      <c r="A195" s="2" t="s">
        <v>21</v>
      </c>
      <c r="B195" s="2" t="s">
        <v>23</v>
      </c>
      <c r="D195" s="3">
        <v>3000</v>
      </c>
      <c r="E195" s="3">
        <v>3200</v>
      </c>
      <c r="F195" s="3">
        <v>3260</v>
      </c>
      <c r="G195" s="2" t="s">
        <v>530</v>
      </c>
      <c r="H195" s="9">
        <v>614189</v>
      </c>
      <c r="I195" s="8">
        <v>4630351.72</v>
      </c>
      <c r="J195" s="8">
        <v>0</v>
      </c>
      <c r="K195" s="8">
        <v>205855.65</v>
      </c>
      <c r="L195" s="8">
        <v>4627041.8</v>
      </c>
      <c r="M195" s="8">
        <v>4421186.1500000004</v>
      </c>
      <c r="N195" s="10" t="s">
        <v>360</v>
      </c>
      <c r="O195" s="5" t="s">
        <v>660</v>
      </c>
      <c r="P195" s="2" t="s">
        <v>36</v>
      </c>
      <c r="R195" s="6"/>
    </row>
    <row r="196" spans="1:18" ht="75" x14ac:dyDescent="0.25">
      <c r="A196" s="2" t="s">
        <v>21</v>
      </c>
      <c r="B196" s="2" t="s">
        <v>23</v>
      </c>
      <c r="D196" s="3">
        <v>3000</v>
      </c>
      <c r="E196" s="3">
        <v>3200</v>
      </c>
      <c r="F196" s="3">
        <v>3261</v>
      </c>
      <c r="G196" s="2" t="s">
        <v>531</v>
      </c>
      <c r="H196" s="9">
        <v>614189</v>
      </c>
      <c r="I196" s="8">
        <v>4630351.72</v>
      </c>
      <c r="J196" s="8">
        <v>0</v>
      </c>
      <c r="K196" s="8">
        <v>205855.65</v>
      </c>
      <c r="L196" s="8">
        <v>4627041.8</v>
      </c>
      <c r="M196" s="8">
        <v>4421186.1500000004</v>
      </c>
      <c r="N196" s="10" t="s">
        <v>360</v>
      </c>
      <c r="O196" s="5" t="s">
        <v>660</v>
      </c>
      <c r="P196" s="2" t="s">
        <v>36</v>
      </c>
      <c r="R196" s="6"/>
    </row>
    <row r="197" spans="1:18" ht="75" x14ac:dyDescent="0.25">
      <c r="A197" s="2" t="s">
        <v>21</v>
      </c>
      <c r="B197" s="2" t="s">
        <v>23</v>
      </c>
      <c r="D197" s="3">
        <v>3000</v>
      </c>
      <c r="E197" s="3">
        <v>3200</v>
      </c>
      <c r="F197" s="3">
        <v>3270</v>
      </c>
      <c r="G197" s="2" t="s">
        <v>532</v>
      </c>
      <c r="H197" s="9">
        <v>2895480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10" t="s">
        <v>360</v>
      </c>
      <c r="O197" s="5" t="s">
        <v>660</v>
      </c>
      <c r="P197" s="2" t="s">
        <v>36</v>
      </c>
      <c r="R197" s="6"/>
    </row>
    <row r="198" spans="1:18" ht="75" x14ac:dyDescent="0.25">
      <c r="A198" s="2" t="s">
        <v>21</v>
      </c>
      <c r="B198" s="2" t="s">
        <v>23</v>
      </c>
      <c r="D198" s="3">
        <v>3000</v>
      </c>
      <c r="E198" s="3">
        <v>3200</v>
      </c>
      <c r="F198" s="3">
        <v>3271</v>
      </c>
      <c r="G198" s="2" t="s">
        <v>532</v>
      </c>
      <c r="H198" s="9">
        <v>2895480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10" t="s">
        <v>360</v>
      </c>
      <c r="O198" s="5" t="s">
        <v>660</v>
      </c>
      <c r="P198" s="2" t="s">
        <v>36</v>
      </c>
      <c r="R198" s="6"/>
    </row>
    <row r="199" spans="1:18" ht="75" x14ac:dyDescent="0.25">
      <c r="A199" s="2" t="s">
        <v>21</v>
      </c>
      <c r="B199" s="2" t="s">
        <v>23</v>
      </c>
      <c r="D199" s="3">
        <v>3000</v>
      </c>
      <c r="E199" s="3">
        <v>3300</v>
      </c>
      <c r="F199" s="3">
        <v>3300</v>
      </c>
      <c r="G199" s="2" t="s">
        <v>533</v>
      </c>
      <c r="H199" s="9">
        <v>484717576</v>
      </c>
      <c r="I199" s="8">
        <v>201959427.19</v>
      </c>
      <c r="J199" s="8">
        <v>73422896.599999994</v>
      </c>
      <c r="K199" s="8">
        <v>6102837</v>
      </c>
      <c r="L199" s="8">
        <v>185318585.47999999</v>
      </c>
      <c r="M199" s="8">
        <v>105792851.88</v>
      </c>
      <c r="N199" s="10" t="s">
        <v>360</v>
      </c>
      <c r="O199" s="5" t="s">
        <v>660</v>
      </c>
      <c r="P199" s="2" t="s">
        <v>36</v>
      </c>
      <c r="R199" s="6"/>
    </row>
    <row r="200" spans="1:18" ht="75" x14ac:dyDescent="0.25">
      <c r="A200" s="2" t="s">
        <v>21</v>
      </c>
      <c r="B200" s="2" t="s">
        <v>23</v>
      </c>
      <c r="D200" s="3">
        <v>3000</v>
      </c>
      <c r="E200" s="3">
        <v>3300</v>
      </c>
      <c r="F200" s="3">
        <v>3310</v>
      </c>
      <c r="G200" s="2" t="s">
        <v>534</v>
      </c>
      <c r="H200" s="9">
        <v>8780676</v>
      </c>
      <c r="I200" s="8">
        <v>7760115.5899999999</v>
      </c>
      <c r="J200" s="8">
        <v>0</v>
      </c>
      <c r="K200" s="8">
        <v>5000</v>
      </c>
      <c r="L200" s="8">
        <v>1408737.38</v>
      </c>
      <c r="M200" s="8">
        <v>1403737.38</v>
      </c>
      <c r="N200" s="10" t="s">
        <v>360</v>
      </c>
      <c r="O200" s="5" t="s">
        <v>660</v>
      </c>
      <c r="P200" s="2" t="s">
        <v>36</v>
      </c>
      <c r="R200" s="6"/>
    </row>
    <row r="201" spans="1:18" ht="75" x14ac:dyDescent="0.25">
      <c r="A201" s="2" t="s">
        <v>21</v>
      </c>
      <c r="B201" s="2" t="s">
        <v>23</v>
      </c>
      <c r="D201" s="3">
        <v>3000</v>
      </c>
      <c r="E201" s="3">
        <v>3300</v>
      </c>
      <c r="F201" s="3">
        <v>3311</v>
      </c>
      <c r="G201" s="2" t="s">
        <v>535</v>
      </c>
      <c r="H201" s="9">
        <v>8780676</v>
      </c>
      <c r="I201" s="8">
        <v>7760115.5899999999</v>
      </c>
      <c r="J201" s="8">
        <v>0</v>
      </c>
      <c r="K201" s="8">
        <v>5000</v>
      </c>
      <c r="L201" s="8">
        <v>1408737.38</v>
      </c>
      <c r="M201" s="8">
        <v>1403737.38</v>
      </c>
      <c r="N201" s="10" t="s">
        <v>360</v>
      </c>
      <c r="O201" s="5" t="s">
        <v>660</v>
      </c>
      <c r="P201" s="2" t="s">
        <v>36</v>
      </c>
      <c r="R201" s="6"/>
    </row>
    <row r="202" spans="1:18" ht="105" x14ac:dyDescent="0.25">
      <c r="A202" s="2" t="s">
        <v>21</v>
      </c>
      <c r="B202" s="2" t="s">
        <v>23</v>
      </c>
      <c r="D202" s="3">
        <v>3000</v>
      </c>
      <c r="E202" s="3">
        <v>3300</v>
      </c>
      <c r="F202" s="3">
        <v>3330</v>
      </c>
      <c r="G202" s="2" t="s">
        <v>536</v>
      </c>
      <c r="H202" s="9">
        <v>163326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10" t="s">
        <v>360</v>
      </c>
      <c r="O202" s="5" t="s">
        <v>660</v>
      </c>
      <c r="P202" s="2" t="s">
        <v>36</v>
      </c>
      <c r="R202" s="6"/>
    </row>
    <row r="203" spans="1:18" ht="75" x14ac:dyDescent="0.25">
      <c r="A203" s="2" t="s">
        <v>21</v>
      </c>
      <c r="B203" s="2" t="s">
        <v>23</v>
      </c>
      <c r="D203" s="3">
        <v>3000</v>
      </c>
      <c r="E203" s="3">
        <v>3300</v>
      </c>
      <c r="F203" s="3">
        <v>3331</v>
      </c>
      <c r="G203" s="2" t="s">
        <v>537</v>
      </c>
      <c r="H203" s="9">
        <v>163326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10" t="s">
        <v>360</v>
      </c>
      <c r="O203" s="5" t="s">
        <v>660</v>
      </c>
      <c r="P203" s="2" t="s">
        <v>36</v>
      </c>
      <c r="R203" s="6"/>
    </row>
    <row r="204" spans="1:18" ht="75" x14ac:dyDescent="0.25">
      <c r="A204" s="2" t="s">
        <v>21</v>
      </c>
      <c r="B204" s="2" t="s">
        <v>23</v>
      </c>
      <c r="D204" s="3">
        <v>3000</v>
      </c>
      <c r="E204" s="3">
        <v>3300</v>
      </c>
      <c r="F204" s="3">
        <v>3340</v>
      </c>
      <c r="G204" s="2" t="s">
        <v>538</v>
      </c>
      <c r="H204" s="9">
        <v>9366925</v>
      </c>
      <c r="I204" s="8">
        <v>5946677.4400000004</v>
      </c>
      <c r="J204" s="8">
        <v>1586596</v>
      </c>
      <c r="K204" s="8">
        <v>0</v>
      </c>
      <c r="L204" s="8">
        <v>1770095.94</v>
      </c>
      <c r="M204" s="8">
        <v>183499.94</v>
      </c>
      <c r="N204" s="10" t="s">
        <v>360</v>
      </c>
      <c r="O204" s="5" t="s">
        <v>660</v>
      </c>
      <c r="P204" s="2" t="s">
        <v>36</v>
      </c>
      <c r="R204" s="6"/>
    </row>
    <row r="205" spans="1:18" ht="75" x14ac:dyDescent="0.25">
      <c r="A205" s="2" t="s">
        <v>21</v>
      </c>
      <c r="B205" s="2" t="s">
        <v>23</v>
      </c>
      <c r="D205" s="3">
        <v>3000</v>
      </c>
      <c r="E205" s="3">
        <v>3300</v>
      </c>
      <c r="F205" s="3">
        <v>3341</v>
      </c>
      <c r="G205" s="2" t="s">
        <v>539</v>
      </c>
      <c r="H205" s="9">
        <v>9366925</v>
      </c>
      <c r="I205" s="8">
        <v>5946677.4400000004</v>
      </c>
      <c r="J205" s="8">
        <v>1586596</v>
      </c>
      <c r="K205" s="8">
        <v>0</v>
      </c>
      <c r="L205" s="8">
        <v>1770095.94</v>
      </c>
      <c r="M205" s="8">
        <v>183499.94</v>
      </c>
      <c r="N205" s="10" t="s">
        <v>360</v>
      </c>
      <c r="O205" s="5" t="s">
        <v>660</v>
      </c>
      <c r="P205" s="2" t="s">
        <v>36</v>
      </c>
      <c r="R205" s="6"/>
    </row>
    <row r="206" spans="1:18" ht="75" x14ac:dyDescent="0.25">
      <c r="A206" s="2" t="s">
        <v>21</v>
      </c>
      <c r="B206" s="2" t="s">
        <v>23</v>
      </c>
      <c r="D206" s="3">
        <v>3000</v>
      </c>
      <c r="E206" s="3">
        <v>3300</v>
      </c>
      <c r="F206" s="3">
        <v>3350</v>
      </c>
      <c r="G206" s="2" t="s">
        <v>540</v>
      </c>
      <c r="H206" s="9">
        <v>0</v>
      </c>
      <c r="I206" s="8">
        <v>61200</v>
      </c>
      <c r="J206" s="8">
        <v>60000</v>
      </c>
      <c r="K206" s="8">
        <v>0</v>
      </c>
      <c r="L206" s="8">
        <v>61200</v>
      </c>
      <c r="M206" s="8">
        <v>1200</v>
      </c>
      <c r="N206" s="10" t="s">
        <v>360</v>
      </c>
      <c r="O206" s="5" t="s">
        <v>660</v>
      </c>
      <c r="P206" s="2" t="s">
        <v>36</v>
      </c>
      <c r="R206" s="6"/>
    </row>
    <row r="207" spans="1:18" ht="75" x14ac:dyDescent="0.25">
      <c r="A207" s="2" t="s">
        <v>21</v>
      </c>
      <c r="B207" s="2" t="s">
        <v>23</v>
      </c>
      <c r="D207" s="3">
        <v>3000</v>
      </c>
      <c r="E207" s="3">
        <v>3300</v>
      </c>
      <c r="F207" s="3">
        <v>3351</v>
      </c>
      <c r="G207" s="2" t="s">
        <v>540</v>
      </c>
      <c r="H207" s="9">
        <v>0</v>
      </c>
      <c r="I207" s="8">
        <v>61200</v>
      </c>
      <c r="J207" s="8">
        <v>60000</v>
      </c>
      <c r="K207" s="8">
        <v>0</v>
      </c>
      <c r="L207" s="8">
        <v>61200</v>
      </c>
      <c r="M207" s="8">
        <v>1200</v>
      </c>
      <c r="N207" s="10" t="s">
        <v>360</v>
      </c>
      <c r="O207" s="5" t="s">
        <v>660</v>
      </c>
      <c r="P207" s="2" t="s">
        <v>36</v>
      </c>
      <c r="R207" s="6"/>
    </row>
    <row r="208" spans="1:18" ht="90" x14ac:dyDescent="0.25">
      <c r="A208" s="2" t="s">
        <v>21</v>
      </c>
      <c r="B208" s="2" t="s">
        <v>23</v>
      </c>
      <c r="D208" s="3">
        <v>3000</v>
      </c>
      <c r="E208" s="3">
        <v>3300</v>
      </c>
      <c r="F208" s="3">
        <v>3360</v>
      </c>
      <c r="G208" s="2" t="s">
        <v>541</v>
      </c>
      <c r="H208" s="9">
        <v>41118381</v>
      </c>
      <c r="I208" s="8">
        <v>20821166.82</v>
      </c>
      <c r="J208" s="8">
        <v>8221133</v>
      </c>
      <c r="K208" s="8">
        <v>7837</v>
      </c>
      <c r="L208" s="8">
        <v>18119762.82</v>
      </c>
      <c r="M208" s="8">
        <v>9890792.8200000003</v>
      </c>
      <c r="N208" s="10" t="s">
        <v>360</v>
      </c>
      <c r="O208" s="5" t="s">
        <v>660</v>
      </c>
      <c r="P208" s="2" t="s">
        <v>36</v>
      </c>
      <c r="R208" s="6"/>
    </row>
    <row r="209" spans="1:18" ht="75" x14ac:dyDescent="0.25">
      <c r="A209" s="2" t="s">
        <v>21</v>
      </c>
      <c r="B209" s="2" t="s">
        <v>23</v>
      </c>
      <c r="D209" s="3">
        <v>3000</v>
      </c>
      <c r="E209" s="3">
        <v>3300</v>
      </c>
      <c r="F209" s="3">
        <v>3361</v>
      </c>
      <c r="G209" s="2" t="s">
        <v>542</v>
      </c>
      <c r="H209" s="9">
        <v>966339</v>
      </c>
      <c r="I209" s="8">
        <v>991103.2</v>
      </c>
      <c r="J209" s="8">
        <v>6851</v>
      </c>
      <c r="K209" s="8">
        <v>7837</v>
      </c>
      <c r="L209" s="8">
        <v>61149.2</v>
      </c>
      <c r="M209" s="8">
        <v>46461.2</v>
      </c>
      <c r="N209" s="10" t="s">
        <v>360</v>
      </c>
      <c r="O209" s="5" t="s">
        <v>660</v>
      </c>
      <c r="P209" s="2" t="s">
        <v>36</v>
      </c>
      <c r="R209" s="6"/>
    </row>
    <row r="210" spans="1:18" ht="210" x14ac:dyDescent="0.25">
      <c r="A210" s="2" t="s">
        <v>21</v>
      </c>
      <c r="B210" s="2" t="s">
        <v>23</v>
      </c>
      <c r="D210" s="3">
        <v>3000</v>
      </c>
      <c r="E210" s="3">
        <v>3300</v>
      </c>
      <c r="F210" s="3">
        <v>3362</v>
      </c>
      <c r="G210" s="2" t="s">
        <v>543</v>
      </c>
      <c r="H210" s="9">
        <v>2757059</v>
      </c>
      <c r="I210" s="8">
        <v>4759745.5</v>
      </c>
      <c r="J210" s="8">
        <v>2783330.8</v>
      </c>
      <c r="K210" s="8">
        <v>0</v>
      </c>
      <c r="L210" s="8">
        <v>3986531.5</v>
      </c>
      <c r="M210" s="8">
        <v>1203200.7</v>
      </c>
      <c r="N210" s="10" t="s">
        <v>360</v>
      </c>
      <c r="O210" s="5" t="s">
        <v>660</v>
      </c>
      <c r="P210" s="2" t="s">
        <v>36</v>
      </c>
      <c r="R210" s="6"/>
    </row>
    <row r="211" spans="1:18" ht="75" x14ac:dyDescent="0.25">
      <c r="A211" s="2" t="s">
        <v>21</v>
      </c>
      <c r="B211" s="2" t="s">
        <v>23</v>
      </c>
      <c r="D211" s="3">
        <v>3000</v>
      </c>
      <c r="E211" s="3">
        <v>3300</v>
      </c>
      <c r="F211" s="3">
        <v>3363</v>
      </c>
      <c r="G211" s="2" t="s">
        <v>544</v>
      </c>
      <c r="H211" s="9">
        <v>37394983</v>
      </c>
      <c r="I211" s="8">
        <v>15070318.119999999</v>
      </c>
      <c r="J211" s="8">
        <v>5430951.2000000002</v>
      </c>
      <c r="K211" s="8">
        <v>0</v>
      </c>
      <c r="L211" s="8">
        <v>14072082.119999999</v>
      </c>
      <c r="M211" s="8">
        <v>8641130.9199999999</v>
      </c>
      <c r="N211" s="10" t="s">
        <v>360</v>
      </c>
      <c r="O211" s="5" t="s">
        <v>660</v>
      </c>
      <c r="P211" s="2" t="s">
        <v>36</v>
      </c>
      <c r="R211" s="6"/>
    </row>
    <row r="212" spans="1:18" ht="75" x14ac:dyDescent="0.25">
      <c r="A212" s="2" t="s">
        <v>21</v>
      </c>
      <c r="B212" s="2" t="s">
        <v>23</v>
      </c>
      <c r="D212" s="3">
        <v>3000</v>
      </c>
      <c r="E212" s="3">
        <v>3300</v>
      </c>
      <c r="F212" s="3">
        <v>3380</v>
      </c>
      <c r="G212" s="2" t="s">
        <v>545</v>
      </c>
      <c r="H212" s="9">
        <v>423577714</v>
      </c>
      <c r="I212" s="8">
        <v>117271909.68000001</v>
      </c>
      <c r="J212" s="8">
        <v>21555167.600000001</v>
      </c>
      <c r="K212" s="8">
        <v>0</v>
      </c>
      <c r="L212" s="8">
        <v>113880682.68000001</v>
      </c>
      <c r="M212" s="8">
        <v>92325515.079999998</v>
      </c>
      <c r="N212" s="10" t="s">
        <v>360</v>
      </c>
      <c r="O212" s="5" t="s">
        <v>660</v>
      </c>
      <c r="P212" s="2" t="s">
        <v>36</v>
      </c>
      <c r="R212" s="6"/>
    </row>
    <row r="213" spans="1:18" ht="75" x14ac:dyDescent="0.25">
      <c r="A213" s="2" t="s">
        <v>21</v>
      </c>
      <c r="B213" s="2" t="s">
        <v>23</v>
      </c>
      <c r="D213" s="3">
        <v>3000</v>
      </c>
      <c r="E213" s="3">
        <v>3300</v>
      </c>
      <c r="F213" s="3">
        <v>3381</v>
      </c>
      <c r="G213" s="2" t="s">
        <v>545</v>
      </c>
      <c r="H213" s="9">
        <v>423577714</v>
      </c>
      <c r="I213" s="8">
        <v>117271909.68000001</v>
      </c>
      <c r="J213" s="8">
        <v>21555167.600000001</v>
      </c>
      <c r="K213" s="8">
        <v>0</v>
      </c>
      <c r="L213" s="8">
        <v>113880682.68000001</v>
      </c>
      <c r="M213" s="8">
        <v>92325515.079999998</v>
      </c>
      <c r="N213" s="10" t="s">
        <v>360</v>
      </c>
      <c r="O213" s="5" t="s">
        <v>660</v>
      </c>
      <c r="P213" s="2" t="s">
        <v>36</v>
      </c>
      <c r="R213" s="6"/>
    </row>
    <row r="214" spans="1:18" ht="75" x14ac:dyDescent="0.25">
      <c r="A214" s="2" t="s">
        <v>21</v>
      </c>
      <c r="B214" s="2" t="s">
        <v>23</v>
      </c>
      <c r="D214" s="3">
        <v>3000</v>
      </c>
      <c r="E214" s="3">
        <v>3300</v>
      </c>
      <c r="F214" s="3">
        <v>3390</v>
      </c>
      <c r="G214" s="2" t="s">
        <v>546</v>
      </c>
      <c r="H214" s="9">
        <v>1710554</v>
      </c>
      <c r="I214" s="8">
        <v>50098357.659999996</v>
      </c>
      <c r="J214" s="8">
        <v>42000000</v>
      </c>
      <c r="K214" s="8">
        <v>6090000</v>
      </c>
      <c r="L214" s="8">
        <v>50078106.659999996</v>
      </c>
      <c r="M214" s="8">
        <v>1988106.66</v>
      </c>
      <c r="N214" s="10" t="s">
        <v>360</v>
      </c>
      <c r="O214" s="5" t="s">
        <v>660</v>
      </c>
      <c r="P214" s="2" t="s">
        <v>36</v>
      </c>
      <c r="R214" s="6"/>
    </row>
    <row r="215" spans="1:18" ht="75" x14ac:dyDescent="0.25">
      <c r="A215" s="2" t="s">
        <v>21</v>
      </c>
      <c r="B215" s="2" t="s">
        <v>23</v>
      </c>
      <c r="D215" s="3">
        <v>3000</v>
      </c>
      <c r="E215" s="3">
        <v>3300</v>
      </c>
      <c r="F215" s="3">
        <v>3391</v>
      </c>
      <c r="G215" s="2" t="s">
        <v>547</v>
      </c>
      <c r="H215" s="9">
        <v>1710554</v>
      </c>
      <c r="I215" s="8">
        <v>50098357.659999996</v>
      </c>
      <c r="J215" s="8">
        <v>42000000</v>
      </c>
      <c r="K215" s="8">
        <v>6090000</v>
      </c>
      <c r="L215" s="8">
        <v>50078106.659999996</v>
      </c>
      <c r="M215" s="8">
        <v>1988106.66</v>
      </c>
      <c r="N215" s="10" t="s">
        <v>360</v>
      </c>
      <c r="O215" s="5" t="s">
        <v>660</v>
      </c>
      <c r="P215" s="2" t="s">
        <v>36</v>
      </c>
      <c r="R215" s="6"/>
    </row>
    <row r="216" spans="1:18" ht="75" x14ac:dyDescent="0.25">
      <c r="A216" s="2" t="s">
        <v>21</v>
      </c>
      <c r="B216" s="2" t="s">
        <v>23</v>
      </c>
      <c r="D216" s="3">
        <v>3000</v>
      </c>
      <c r="E216" s="3">
        <v>3400</v>
      </c>
      <c r="F216" s="3">
        <v>3400</v>
      </c>
      <c r="G216" s="2" t="s">
        <v>548</v>
      </c>
      <c r="H216" s="9">
        <v>53809542</v>
      </c>
      <c r="I216" s="8">
        <v>10322080.15</v>
      </c>
      <c r="J216" s="8">
        <v>148486</v>
      </c>
      <c r="K216" s="8">
        <v>3934203.15</v>
      </c>
      <c r="L216" s="8">
        <v>7428268.1500000004</v>
      </c>
      <c r="M216" s="8">
        <v>3345579</v>
      </c>
      <c r="N216" s="10" t="s">
        <v>360</v>
      </c>
      <c r="O216" s="5" t="s">
        <v>660</v>
      </c>
      <c r="P216" s="2" t="s">
        <v>36</v>
      </c>
      <c r="R216" s="6"/>
    </row>
    <row r="217" spans="1:18" ht="75" x14ac:dyDescent="0.25">
      <c r="A217" s="2" t="s">
        <v>21</v>
      </c>
      <c r="B217" s="2" t="s">
        <v>23</v>
      </c>
      <c r="D217" s="3">
        <v>3000</v>
      </c>
      <c r="E217" s="3">
        <v>3400</v>
      </c>
      <c r="F217" s="3">
        <v>3410</v>
      </c>
      <c r="G217" s="2" t="s">
        <v>549</v>
      </c>
      <c r="H217" s="9">
        <v>1571379</v>
      </c>
      <c r="I217" s="8">
        <v>1571379</v>
      </c>
      <c r="J217" s="8">
        <v>0</v>
      </c>
      <c r="K217" s="8">
        <v>0</v>
      </c>
      <c r="L217" s="8">
        <v>0</v>
      </c>
      <c r="M217" s="8">
        <v>0</v>
      </c>
      <c r="N217" s="10" t="s">
        <v>361</v>
      </c>
      <c r="O217" s="5" t="s">
        <v>660</v>
      </c>
      <c r="P217" s="2" t="s">
        <v>36</v>
      </c>
      <c r="R217" s="6"/>
    </row>
    <row r="218" spans="1:18" ht="75" x14ac:dyDescent="0.25">
      <c r="A218" s="2" t="s">
        <v>21</v>
      </c>
      <c r="B218" s="2" t="s">
        <v>23</v>
      </c>
      <c r="D218" s="3">
        <v>3000</v>
      </c>
      <c r="E218" s="3">
        <v>3400</v>
      </c>
      <c r="F218" s="3">
        <v>3411</v>
      </c>
      <c r="G218" s="2" t="s">
        <v>550</v>
      </c>
      <c r="H218" s="9">
        <v>1571379</v>
      </c>
      <c r="I218" s="8">
        <v>1571379</v>
      </c>
      <c r="J218" s="8">
        <v>0</v>
      </c>
      <c r="K218" s="8">
        <v>0</v>
      </c>
      <c r="L218" s="8">
        <v>0</v>
      </c>
      <c r="M218" s="8">
        <v>0</v>
      </c>
      <c r="N218" s="10" t="s">
        <v>361</v>
      </c>
      <c r="O218" s="5" t="s">
        <v>660</v>
      </c>
      <c r="P218" s="2" t="s">
        <v>36</v>
      </c>
      <c r="R218" s="6"/>
    </row>
    <row r="219" spans="1:18" ht="75" x14ac:dyDescent="0.25">
      <c r="A219" s="2" t="s">
        <v>21</v>
      </c>
      <c r="B219" s="2" t="s">
        <v>23</v>
      </c>
      <c r="D219" s="3">
        <v>3000</v>
      </c>
      <c r="E219" s="3">
        <v>3400</v>
      </c>
      <c r="F219" s="3">
        <v>3430</v>
      </c>
      <c r="G219" s="2" t="s">
        <v>551</v>
      </c>
      <c r="H219" s="9">
        <v>906180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10" t="s">
        <v>360</v>
      </c>
      <c r="O219" s="5" t="s">
        <v>660</v>
      </c>
      <c r="P219" s="2" t="s">
        <v>36</v>
      </c>
      <c r="R219" s="6"/>
    </row>
    <row r="220" spans="1:18" ht="75" x14ac:dyDescent="0.25">
      <c r="A220" s="2" t="s">
        <v>21</v>
      </c>
      <c r="B220" s="2" t="s">
        <v>23</v>
      </c>
      <c r="D220" s="3">
        <v>3000</v>
      </c>
      <c r="E220" s="3">
        <v>3400</v>
      </c>
      <c r="F220" s="3">
        <v>3431</v>
      </c>
      <c r="G220" s="2" t="s">
        <v>552</v>
      </c>
      <c r="H220" s="9">
        <v>906180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10" t="s">
        <v>360</v>
      </c>
      <c r="O220" s="5" t="s">
        <v>660</v>
      </c>
      <c r="P220" s="2" t="s">
        <v>36</v>
      </c>
      <c r="R220" s="6"/>
    </row>
    <row r="221" spans="1:18" ht="75" x14ac:dyDescent="0.25">
      <c r="A221" s="2" t="s">
        <v>21</v>
      </c>
      <c r="B221" s="2" t="s">
        <v>23</v>
      </c>
      <c r="D221" s="3">
        <v>3000</v>
      </c>
      <c r="E221" s="3">
        <v>3400</v>
      </c>
      <c r="F221" s="3">
        <v>3450</v>
      </c>
      <c r="G221" s="2" t="s">
        <v>553</v>
      </c>
      <c r="H221" s="9">
        <v>51228303</v>
      </c>
      <c r="I221" s="8">
        <v>8654284.1500000004</v>
      </c>
      <c r="J221" s="8">
        <v>100000</v>
      </c>
      <c r="K221" s="8">
        <v>3934203.15</v>
      </c>
      <c r="L221" s="8">
        <v>7376766.1500000004</v>
      </c>
      <c r="M221" s="8">
        <v>3342563</v>
      </c>
      <c r="N221" s="10" t="s">
        <v>360</v>
      </c>
      <c r="O221" s="5" t="s">
        <v>660</v>
      </c>
      <c r="P221" s="2" t="s">
        <v>36</v>
      </c>
      <c r="R221" s="6"/>
    </row>
    <row r="222" spans="1:18" ht="75" x14ac:dyDescent="0.25">
      <c r="A222" s="2" t="s">
        <v>21</v>
      </c>
      <c r="B222" s="2" t="s">
        <v>23</v>
      </c>
      <c r="D222" s="3">
        <v>3000</v>
      </c>
      <c r="E222" s="3">
        <v>3400</v>
      </c>
      <c r="F222" s="3">
        <v>3451</v>
      </c>
      <c r="G222" s="2" t="s">
        <v>400</v>
      </c>
      <c r="H222" s="9">
        <v>51228303</v>
      </c>
      <c r="I222" s="8">
        <v>8654284.1500000004</v>
      </c>
      <c r="J222" s="8">
        <v>100000</v>
      </c>
      <c r="K222" s="8">
        <v>3934203.15</v>
      </c>
      <c r="L222" s="8">
        <v>7376766.1500000004</v>
      </c>
      <c r="M222" s="8">
        <v>3342563</v>
      </c>
      <c r="N222" s="10" t="s">
        <v>360</v>
      </c>
      <c r="O222" s="5" t="s">
        <v>660</v>
      </c>
      <c r="P222" s="2" t="s">
        <v>36</v>
      </c>
      <c r="R222" s="6"/>
    </row>
    <row r="223" spans="1:18" ht="75" x14ac:dyDescent="0.25">
      <c r="A223" s="2" t="s">
        <v>21</v>
      </c>
      <c r="B223" s="2" t="s">
        <v>23</v>
      </c>
      <c r="D223" s="3">
        <v>3000</v>
      </c>
      <c r="E223" s="3">
        <v>3400</v>
      </c>
      <c r="F223" s="3">
        <v>3470</v>
      </c>
      <c r="G223" s="2" t="s">
        <v>554</v>
      </c>
      <c r="H223" s="9">
        <v>103680</v>
      </c>
      <c r="I223" s="8">
        <v>96417</v>
      </c>
      <c r="J223" s="8">
        <v>48486</v>
      </c>
      <c r="K223" s="8">
        <v>0</v>
      </c>
      <c r="L223" s="8">
        <v>51502</v>
      </c>
      <c r="M223" s="8">
        <v>3016</v>
      </c>
      <c r="N223" s="10" t="s">
        <v>360</v>
      </c>
      <c r="O223" s="5" t="s">
        <v>660</v>
      </c>
      <c r="P223" s="2" t="s">
        <v>36</v>
      </c>
      <c r="R223" s="6"/>
    </row>
    <row r="224" spans="1:18" ht="75" x14ac:dyDescent="0.25">
      <c r="A224" s="2" t="s">
        <v>21</v>
      </c>
      <c r="B224" s="2" t="s">
        <v>23</v>
      </c>
      <c r="D224" s="3">
        <v>3000</v>
      </c>
      <c r="E224" s="3">
        <v>3400</v>
      </c>
      <c r="F224" s="3">
        <v>3471</v>
      </c>
      <c r="G224" s="2" t="s">
        <v>554</v>
      </c>
      <c r="H224" s="9">
        <v>103680</v>
      </c>
      <c r="I224" s="8">
        <v>96417</v>
      </c>
      <c r="J224" s="8">
        <v>48486</v>
      </c>
      <c r="K224" s="8">
        <v>0</v>
      </c>
      <c r="L224" s="8">
        <v>51502</v>
      </c>
      <c r="M224" s="8">
        <v>3016</v>
      </c>
      <c r="N224" s="10" t="s">
        <v>360</v>
      </c>
      <c r="O224" s="5" t="s">
        <v>660</v>
      </c>
      <c r="P224" s="2" t="s">
        <v>36</v>
      </c>
      <c r="R224" s="6"/>
    </row>
    <row r="225" spans="1:18" ht="75" x14ac:dyDescent="0.25">
      <c r="A225" s="2" t="s">
        <v>21</v>
      </c>
      <c r="B225" s="2" t="s">
        <v>23</v>
      </c>
      <c r="D225" s="3">
        <v>3000</v>
      </c>
      <c r="E225" s="3">
        <v>3500</v>
      </c>
      <c r="F225" s="3">
        <v>3500</v>
      </c>
      <c r="G225" s="2" t="s">
        <v>555</v>
      </c>
      <c r="H225" s="9">
        <v>545079491</v>
      </c>
      <c r="I225" s="8">
        <v>604482279.07000005</v>
      </c>
      <c r="J225" s="8">
        <v>293651613.14999998</v>
      </c>
      <c r="K225" s="8">
        <v>19203113.27</v>
      </c>
      <c r="L225" s="8">
        <v>590909915.09000003</v>
      </c>
      <c r="M225" s="8">
        <v>278055188.67000002</v>
      </c>
      <c r="N225" s="10" t="s">
        <v>360</v>
      </c>
      <c r="O225" s="5" t="s">
        <v>660</v>
      </c>
      <c r="P225" s="2" t="s">
        <v>36</v>
      </c>
      <c r="R225" s="6"/>
    </row>
    <row r="226" spans="1:18" ht="75" x14ac:dyDescent="0.25">
      <c r="A226" s="2" t="s">
        <v>21</v>
      </c>
      <c r="B226" s="2" t="s">
        <v>23</v>
      </c>
      <c r="D226" s="3">
        <v>3000</v>
      </c>
      <c r="E226" s="3">
        <v>3500</v>
      </c>
      <c r="F226" s="3">
        <v>3510</v>
      </c>
      <c r="G226" s="2" t="s">
        <v>556</v>
      </c>
      <c r="H226" s="9">
        <v>25528319</v>
      </c>
      <c r="I226" s="8">
        <v>11113413.550000001</v>
      </c>
      <c r="J226" s="8">
        <v>4830679</v>
      </c>
      <c r="K226" s="8">
        <v>252370.49</v>
      </c>
      <c r="L226" s="8">
        <v>9867338.5500000007</v>
      </c>
      <c r="M226" s="8">
        <v>4784289.0599999996</v>
      </c>
      <c r="N226" s="10" t="s">
        <v>360</v>
      </c>
      <c r="O226" s="5" t="s">
        <v>660</v>
      </c>
      <c r="P226" s="2" t="s">
        <v>36</v>
      </c>
      <c r="R226" s="6"/>
    </row>
    <row r="227" spans="1:18" ht="75" x14ac:dyDescent="0.25">
      <c r="A227" s="2" t="s">
        <v>21</v>
      </c>
      <c r="B227" s="2" t="s">
        <v>23</v>
      </c>
      <c r="D227" s="3">
        <v>3000</v>
      </c>
      <c r="E227" s="3">
        <v>3500</v>
      </c>
      <c r="F227" s="3">
        <v>3511</v>
      </c>
      <c r="G227" s="2" t="s">
        <v>557</v>
      </c>
      <c r="H227" s="9">
        <v>25528319</v>
      </c>
      <c r="I227" s="8">
        <v>11113413.550000001</v>
      </c>
      <c r="J227" s="8">
        <v>4830679</v>
      </c>
      <c r="K227" s="8">
        <v>252370.49</v>
      </c>
      <c r="L227" s="8">
        <v>9867338.5500000007</v>
      </c>
      <c r="M227" s="8">
        <v>4784289.0599999996</v>
      </c>
      <c r="N227" s="10" t="s">
        <v>360</v>
      </c>
      <c r="O227" s="5" t="s">
        <v>660</v>
      </c>
      <c r="P227" s="2" t="s">
        <v>36</v>
      </c>
      <c r="R227" s="6"/>
    </row>
    <row r="228" spans="1:18" ht="120" x14ac:dyDescent="0.25">
      <c r="A228" s="2" t="s">
        <v>21</v>
      </c>
      <c r="B228" s="2" t="s">
        <v>23</v>
      </c>
      <c r="D228" s="3">
        <v>3000</v>
      </c>
      <c r="E228" s="3">
        <v>3500</v>
      </c>
      <c r="F228" s="3">
        <v>3520</v>
      </c>
      <c r="G228" s="2" t="s">
        <v>558</v>
      </c>
      <c r="H228" s="9">
        <v>2043136</v>
      </c>
      <c r="I228" s="8">
        <v>1663278.8</v>
      </c>
      <c r="J228" s="8">
        <v>575856.26</v>
      </c>
      <c r="K228" s="8">
        <v>30436.080000000002</v>
      </c>
      <c r="L228" s="8">
        <v>1017237.8</v>
      </c>
      <c r="M228" s="8">
        <v>410945.46</v>
      </c>
      <c r="N228" s="10" t="s">
        <v>360</v>
      </c>
      <c r="O228" s="5" t="s">
        <v>660</v>
      </c>
      <c r="P228" s="2" t="s">
        <v>36</v>
      </c>
      <c r="R228" s="6"/>
    </row>
    <row r="229" spans="1:18" ht="90" x14ac:dyDescent="0.25">
      <c r="A229" s="2" t="s">
        <v>21</v>
      </c>
      <c r="B229" s="2" t="s">
        <v>23</v>
      </c>
      <c r="D229" s="3">
        <v>3000</v>
      </c>
      <c r="E229" s="3">
        <v>3500</v>
      </c>
      <c r="F229" s="3">
        <v>3521</v>
      </c>
      <c r="G229" s="2" t="s">
        <v>559</v>
      </c>
      <c r="H229" s="9">
        <v>2043136</v>
      </c>
      <c r="I229" s="8">
        <v>1663278.8</v>
      </c>
      <c r="J229" s="8">
        <v>575856.26</v>
      </c>
      <c r="K229" s="8">
        <v>30436.080000000002</v>
      </c>
      <c r="L229" s="8">
        <v>1017237.8</v>
      </c>
      <c r="M229" s="8">
        <v>410945.46</v>
      </c>
      <c r="N229" s="10" t="s">
        <v>360</v>
      </c>
      <c r="O229" s="5" t="s">
        <v>660</v>
      </c>
      <c r="P229" s="2" t="s">
        <v>36</v>
      </c>
      <c r="R229" s="6"/>
    </row>
    <row r="230" spans="1:18" ht="105" x14ac:dyDescent="0.25">
      <c r="A230" s="2" t="s">
        <v>21</v>
      </c>
      <c r="B230" s="2" t="s">
        <v>23</v>
      </c>
      <c r="D230" s="3">
        <v>3000</v>
      </c>
      <c r="E230" s="3">
        <v>3500</v>
      </c>
      <c r="F230" s="3">
        <v>3530</v>
      </c>
      <c r="G230" s="2" t="s">
        <v>560</v>
      </c>
      <c r="H230" s="9">
        <v>5481304</v>
      </c>
      <c r="I230" s="8">
        <v>2900101.42</v>
      </c>
      <c r="J230" s="8">
        <v>1633688</v>
      </c>
      <c r="K230" s="8">
        <v>492413.17</v>
      </c>
      <c r="L230" s="8">
        <v>2892649.42</v>
      </c>
      <c r="M230" s="8">
        <v>766548.25</v>
      </c>
      <c r="N230" s="10" t="s">
        <v>360</v>
      </c>
      <c r="O230" s="5" t="s">
        <v>660</v>
      </c>
      <c r="P230" s="2" t="s">
        <v>36</v>
      </c>
      <c r="R230" s="6"/>
    </row>
    <row r="231" spans="1:18" ht="120" x14ac:dyDescent="0.25">
      <c r="A231" s="2" t="s">
        <v>21</v>
      </c>
      <c r="B231" s="2" t="s">
        <v>23</v>
      </c>
      <c r="D231" s="3">
        <v>3000</v>
      </c>
      <c r="E231" s="3">
        <v>3500</v>
      </c>
      <c r="F231" s="3">
        <v>3531</v>
      </c>
      <c r="G231" s="2" t="s">
        <v>561</v>
      </c>
      <c r="H231" s="9">
        <v>17903</v>
      </c>
      <c r="I231" s="8">
        <v>78883</v>
      </c>
      <c r="J231" s="8">
        <v>8431</v>
      </c>
      <c r="K231" s="8">
        <v>63000</v>
      </c>
      <c r="L231" s="8">
        <v>71431</v>
      </c>
      <c r="M231" s="8">
        <v>0</v>
      </c>
      <c r="N231" s="10" t="s">
        <v>360</v>
      </c>
      <c r="O231" s="5" t="s">
        <v>660</v>
      </c>
      <c r="P231" s="2" t="s">
        <v>36</v>
      </c>
      <c r="R231" s="6"/>
    </row>
    <row r="232" spans="1:18" ht="90" x14ac:dyDescent="0.25">
      <c r="A232" s="2" t="s">
        <v>21</v>
      </c>
      <c r="B232" s="2" t="s">
        <v>23</v>
      </c>
      <c r="D232" s="3">
        <v>3000</v>
      </c>
      <c r="E232" s="3">
        <v>3500</v>
      </c>
      <c r="F232" s="3">
        <v>3532</v>
      </c>
      <c r="G232" s="2" t="s">
        <v>562</v>
      </c>
      <c r="H232" s="9">
        <v>5463401</v>
      </c>
      <c r="I232" s="8">
        <v>2821218.42</v>
      </c>
      <c r="J232" s="8">
        <v>1625257</v>
      </c>
      <c r="K232" s="8">
        <v>429413.17</v>
      </c>
      <c r="L232" s="8">
        <v>2821218.42</v>
      </c>
      <c r="M232" s="8">
        <v>766548.25</v>
      </c>
      <c r="N232" s="10" t="s">
        <v>360</v>
      </c>
      <c r="O232" s="5" t="s">
        <v>660</v>
      </c>
      <c r="P232" s="2" t="s">
        <v>36</v>
      </c>
      <c r="R232" s="6"/>
    </row>
    <row r="233" spans="1:18" ht="105" x14ac:dyDescent="0.25">
      <c r="A233" s="2" t="s">
        <v>21</v>
      </c>
      <c r="B233" s="2" t="s">
        <v>23</v>
      </c>
      <c r="D233" s="3">
        <v>3000</v>
      </c>
      <c r="E233" s="3">
        <v>3500</v>
      </c>
      <c r="F233" s="3">
        <v>3540</v>
      </c>
      <c r="G233" s="2" t="s">
        <v>563</v>
      </c>
      <c r="H233" s="9">
        <v>48903976</v>
      </c>
      <c r="I233" s="8">
        <v>76918746.090000004</v>
      </c>
      <c r="J233" s="8">
        <v>2008225.56</v>
      </c>
      <c r="K233" s="8">
        <v>0</v>
      </c>
      <c r="L233" s="8">
        <v>73472044.109999999</v>
      </c>
      <c r="M233" s="8">
        <v>71463818.549999997</v>
      </c>
      <c r="N233" s="10" t="s">
        <v>360</v>
      </c>
      <c r="O233" s="5" t="s">
        <v>660</v>
      </c>
      <c r="P233" s="2" t="s">
        <v>36</v>
      </c>
      <c r="R233" s="6"/>
    </row>
    <row r="234" spans="1:18" ht="90" x14ac:dyDescent="0.25">
      <c r="A234" s="2" t="s">
        <v>21</v>
      </c>
      <c r="B234" s="2" t="s">
        <v>23</v>
      </c>
      <c r="D234" s="3">
        <v>3000</v>
      </c>
      <c r="E234" s="3">
        <v>3500</v>
      </c>
      <c r="F234" s="3">
        <v>3541</v>
      </c>
      <c r="G234" s="2" t="s">
        <v>564</v>
      </c>
      <c r="H234" s="9">
        <v>48903976</v>
      </c>
      <c r="I234" s="8">
        <v>76918746.090000004</v>
      </c>
      <c r="J234" s="8">
        <v>2008225.56</v>
      </c>
      <c r="K234" s="8">
        <v>0</v>
      </c>
      <c r="L234" s="8">
        <v>73472044.109999999</v>
      </c>
      <c r="M234" s="8">
        <v>71463818.549999997</v>
      </c>
      <c r="N234" s="10" t="s">
        <v>360</v>
      </c>
      <c r="O234" s="5" t="s">
        <v>660</v>
      </c>
      <c r="P234" s="2" t="s">
        <v>36</v>
      </c>
      <c r="R234" s="6"/>
    </row>
    <row r="235" spans="1:18" ht="75" x14ac:dyDescent="0.25">
      <c r="A235" s="2" t="s">
        <v>21</v>
      </c>
      <c r="B235" s="2" t="s">
        <v>23</v>
      </c>
      <c r="D235" s="3">
        <v>3000</v>
      </c>
      <c r="E235" s="3">
        <v>3500</v>
      </c>
      <c r="F235" s="3">
        <v>3550</v>
      </c>
      <c r="G235" s="2" t="s">
        <v>565</v>
      </c>
      <c r="H235" s="9">
        <v>19576151</v>
      </c>
      <c r="I235" s="8">
        <v>17235971.800000001</v>
      </c>
      <c r="J235" s="8">
        <v>4767802.96</v>
      </c>
      <c r="K235" s="8">
        <v>1246314.8700000001</v>
      </c>
      <c r="L235" s="8">
        <v>13359243.800000001</v>
      </c>
      <c r="M235" s="8">
        <v>7345125.9699999997</v>
      </c>
      <c r="N235" s="10" t="s">
        <v>360</v>
      </c>
      <c r="O235" s="5" t="s">
        <v>660</v>
      </c>
      <c r="P235" s="2" t="s">
        <v>36</v>
      </c>
      <c r="R235" s="6"/>
    </row>
    <row r="236" spans="1:18" ht="90" x14ac:dyDescent="0.25">
      <c r="A236" s="2" t="s">
        <v>21</v>
      </c>
      <c r="B236" s="2" t="s">
        <v>23</v>
      </c>
      <c r="D236" s="3">
        <v>3000</v>
      </c>
      <c r="E236" s="3">
        <v>3500</v>
      </c>
      <c r="F236" s="3">
        <v>3551</v>
      </c>
      <c r="G236" s="2" t="s">
        <v>566</v>
      </c>
      <c r="H236" s="9">
        <v>19576151</v>
      </c>
      <c r="I236" s="8">
        <v>17235971.800000001</v>
      </c>
      <c r="J236" s="8">
        <v>4767802.96</v>
      </c>
      <c r="K236" s="8">
        <v>1246314.8700000001</v>
      </c>
      <c r="L236" s="8">
        <v>13359243.800000001</v>
      </c>
      <c r="M236" s="8">
        <v>7345125.9699999997</v>
      </c>
      <c r="N236" s="10" t="s">
        <v>360</v>
      </c>
      <c r="O236" s="5" t="s">
        <v>660</v>
      </c>
      <c r="P236" s="2" t="s">
        <v>36</v>
      </c>
      <c r="R236" s="6"/>
    </row>
    <row r="237" spans="1:18" ht="75" x14ac:dyDescent="0.25">
      <c r="A237" s="2" t="s">
        <v>21</v>
      </c>
      <c r="B237" s="2" t="s">
        <v>23</v>
      </c>
      <c r="D237" s="3">
        <v>3000</v>
      </c>
      <c r="E237" s="3">
        <v>3500</v>
      </c>
      <c r="F237" s="3">
        <v>3560</v>
      </c>
      <c r="G237" s="2" t="s">
        <v>567</v>
      </c>
      <c r="H237" s="9">
        <v>0</v>
      </c>
      <c r="I237" s="8">
        <v>6989</v>
      </c>
      <c r="J237" s="8">
        <v>0</v>
      </c>
      <c r="K237" s="8">
        <v>0</v>
      </c>
      <c r="L237" s="8">
        <v>6989</v>
      </c>
      <c r="M237" s="8">
        <v>6989</v>
      </c>
      <c r="N237" s="10" t="s">
        <v>360</v>
      </c>
      <c r="O237" s="5" t="s">
        <v>660</v>
      </c>
      <c r="P237" s="2" t="s">
        <v>36</v>
      </c>
      <c r="R237" s="6"/>
    </row>
    <row r="238" spans="1:18" ht="75" x14ac:dyDescent="0.25">
      <c r="A238" s="2" t="s">
        <v>21</v>
      </c>
      <c r="B238" s="2" t="s">
        <v>23</v>
      </c>
      <c r="D238" s="3">
        <v>3000</v>
      </c>
      <c r="E238" s="3">
        <v>3500</v>
      </c>
      <c r="F238" s="3">
        <v>3561</v>
      </c>
      <c r="G238" s="2" t="s">
        <v>568</v>
      </c>
      <c r="H238" s="9">
        <v>0</v>
      </c>
      <c r="I238" s="8">
        <v>6989</v>
      </c>
      <c r="J238" s="8">
        <v>0</v>
      </c>
      <c r="K238" s="8">
        <v>0</v>
      </c>
      <c r="L238" s="8">
        <v>6989</v>
      </c>
      <c r="M238" s="8">
        <v>6989</v>
      </c>
      <c r="N238" s="10" t="s">
        <v>360</v>
      </c>
      <c r="O238" s="5" t="s">
        <v>660</v>
      </c>
      <c r="P238" s="2" t="s">
        <v>36</v>
      </c>
      <c r="R238" s="6"/>
    </row>
    <row r="239" spans="1:18" ht="90" x14ac:dyDescent="0.25">
      <c r="A239" s="2" t="s">
        <v>21</v>
      </c>
      <c r="B239" s="2" t="s">
        <v>23</v>
      </c>
      <c r="D239" s="3">
        <v>3000</v>
      </c>
      <c r="E239" s="3">
        <v>3500</v>
      </c>
      <c r="F239" s="3">
        <v>3570</v>
      </c>
      <c r="G239" s="2" t="s">
        <v>569</v>
      </c>
      <c r="H239" s="9">
        <v>68665322</v>
      </c>
      <c r="I239" s="8">
        <v>57652093.939999998</v>
      </c>
      <c r="J239" s="8">
        <v>0</v>
      </c>
      <c r="K239" s="8">
        <v>5800</v>
      </c>
      <c r="L239" s="8">
        <v>53358487.939999998</v>
      </c>
      <c r="M239" s="8">
        <v>53352687.939999998</v>
      </c>
      <c r="N239" s="10" t="s">
        <v>360</v>
      </c>
      <c r="O239" s="5" t="s">
        <v>660</v>
      </c>
      <c r="P239" s="2" t="s">
        <v>36</v>
      </c>
      <c r="R239" s="6"/>
    </row>
    <row r="240" spans="1:18" ht="105" x14ac:dyDescent="0.25">
      <c r="A240" s="2" t="s">
        <v>21</v>
      </c>
      <c r="B240" s="2" t="s">
        <v>23</v>
      </c>
      <c r="D240" s="3">
        <v>3000</v>
      </c>
      <c r="E240" s="3">
        <v>3500</v>
      </c>
      <c r="F240" s="3">
        <v>3571</v>
      </c>
      <c r="G240" s="2" t="s">
        <v>570</v>
      </c>
      <c r="H240" s="9">
        <v>68665322</v>
      </c>
      <c r="I240" s="8">
        <v>57652093.939999998</v>
      </c>
      <c r="J240" s="8">
        <v>0</v>
      </c>
      <c r="K240" s="8">
        <v>5800</v>
      </c>
      <c r="L240" s="8">
        <v>53358487.939999998</v>
      </c>
      <c r="M240" s="8">
        <v>53352687.939999998</v>
      </c>
      <c r="N240" s="10" t="s">
        <v>360</v>
      </c>
      <c r="O240" s="5" t="s">
        <v>660</v>
      </c>
      <c r="P240" s="2" t="s">
        <v>36</v>
      </c>
      <c r="R240" s="6"/>
    </row>
    <row r="241" spans="1:18" ht="75" x14ac:dyDescent="0.25">
      <c r="A241" s="2" t="s">
        <v>21</v>
      </c>
      <c r="B241" s="2" t="s">
        <v>23</v>
      </c>
      <c r="D241" s="3">
        <v>3000</v>
      </c>
      <c r="E241" s="3">
        <v>3500</v>
      </c>
      <c r="F241" s="3">
        <v>3580</v>
      </c>
      <c r="G241" s="2" t="s">
        <v>571</v>
      </c>
      <c r="H241" s="9">
        <v>373653501</v>
      </c>
      <c r="I241" s="8">
        <v>436916711.56999999</v>
      </c>
      <c r="J241" s="8">
        <v>279835361.37</v>
      </c>
      <c r="K241" s="8">
        <v>17175778.66</v>
      </c>
      <c r="L241" s="8">
        <v>436916711.56999999</v>
      </c>
      <c r="M241" s="8">
        <v>139905571.53999999</v>
      </c>
      <c r="N241" s="10" t="s">
        <v>360</v>
      </c>
      <c r="O241" s="5" t="s">
        <v>660</v>
      </c>
      <c r="P241" s="2" t="s">
        <v>36</v>
      </c>
      <c r="R241" s="6"/>
    </row>
    <row r="242" spans="1:18" ht="75" x14ac:dyDescent="0.25">
      <c r="A242" s="2" t="s">
        <v>21</v>
      </c>
      <c r="B242" s="2" t="s">
        <v>23</v>
      </c>
      <c r="D242" s="3">
        <v>3000</v>
      </c>
      <c r="E242" s="3">
        <v>3500</v>
      </c>
      <c r="F242" s="3">
        <v>3581</v>
      </c>
      <c r="G242" s="2" t="s">
        <v>572</v>
      </c>
      <c r="H242" s="9">
        <v>373653501</v>
      </c>
      <c r="I242" s="8">
        <v>436916711.56999999</v>
      </c>
      <c r="J242" s="8">
        <v>279835361.37</v>
      </c>
      <c r="K242" s="8">
        <v>17175778.66</v>
      </c>
      <c r="L242" s="8">
        <v>436916711.56999999</v>
      </c>
      <c r="M242" s="8">
        <v>139905571.53999999</v>
      </c>
      <c r="N242" s="10" t="s">
        <v>360</v>
      </c>
      <c r="O242" s="5" t="s">
        <v>660</v>
      </c>
      <c r="P242" s="2" t="s">
        <v>36</v>
      </c>
      <c r="R242" s="6"/>
    </row>
    <row r="243" spans="1:18" ht="75" x14ac:dyDescent="0.25">
      <c r="A243" s="2" t="s">
        <v>21</v>
      </c>
      <c r="B243" s="2" t="s">
        <v>23</v>
      </c>
      <c r="D243" s="3">
        <v>3000</v>
      </c>
      <c r="E243" s="3">
        <v>3500</v>
      </c>
      <c r="F243" s="3">
        <v>3590</v>
      </c>
      <c r="G243" s="2" t="s">
        <v>573</v>
      </c>
      <c r="H243" s="9">
        <v>1227782</v>
      </c>
      <c r="I243" s="8">
        <v>74972.899999999994</v>
      </c>
      <c r="J243" s="8">
        <v>0</v>
      </c>
      <c r="K243" s="8">
        <v>0</v>
      </c>
      <c r="L243" s="8">
        <v>19212.900000000001</v>
      </c>
      <c r="M243" s="8">
        <v>19212.900000000001</v>
      </c>
      <c r="N243" s="10" t="s">
        <v>360</v>
      </c>
      <c r="O243" s="5" t="s">
        <v>660</v>
      </c>
      <c r="P243" s="2" t="s">
        <v>36</v>
      </c>
      <c r="R243" s="6"/>
    </row>
    <row r="244" spans="1:18" ht="75" x14ac:dyDescent="0.25">
      <c r="A244" s="2" t="s">
        <v>21</v>
      </c>
      <c r="B244" s="2" t="s">
        <v>23</v>
      </c>
      <c r="D244" s="3">
        <v>3000</v>
      </c>
      <c r="E244" s="3">
        <v>3500</v>
      </c>
      <c r="F244" s="3">
        <v>3591</v>
      </c>
      <c r="G244" s="2" t="s">
        <v>574</v>
      </c>
      <c r="H244" s="9">
        <v>1227782</v>
      </c>
      <c r="I244" s="8">
        <v>74972.899999999994</v>
      </c>
      <c r="J244" s="8">
        <v>0</v>
      </c>
      <c r="K244" s="8">
        <v>0</v>
      </c>
      <c r="L244" s="8">
        <v>19212.900000000001</v>
      </c>
      <c r="M244" s="8">
        <v>19212.900000000001</v>
      </c>
      <c r="N244" s="10" t="s">
        <v>360</v>
      </c>
      <c r="O244" s="5" t="s">
        <v>660</v>
      </c>
      <c r="P244" s="2" t="s">
        <v>36</v>
      </c>
      <c r="R244" s="6"/>
    </row>
    <row r="245" spans="1:18" ht="75" x14ac:dyDescent="0.25">
      <c r="A245" s="2" t="s">
        <v>21</v>
      </c>
      <c r="B245" s="2" t="s">
        <v>23</v>
      </c>
      <c r="D245" s="3">
        <v>3000</v>
      </c>
      <c r="E245" s="3">
        <v>3600</v>
      </c>
      <c r="F245" s="3">
        <v>3600</v>
      </c>
      <c r="G245" s="2" t="s">
        <v>575</v>
      </c>
      <c r="H245" s="9">
        <v>14637154</v>
      </c>
      <c r="I245" s="8">
        <v>156853105.61000001</v>
      </c>
      <c r="J245" s="8">
        <v>151553041.50999999</v>
      </c>
      <c r="K245" s="8">
        <v>9490</v>
      </c>
      <c r="L245" s="8">
        <v>152015671.41999999</v>
      </c>
      <c r="M245" s="8">
        <v>453139.91</v>
      </c>
      <c r="N245" s="10" t="s">
        <v>360</v>
      </c>
      <c r="O245" s="5" t="s">
        <v>660</v>
      </c>
      <c r="P245" s="2" t="s">
        <v>36</v>
      </c>
      <c r="R245" s="6"/>
    </row>
    <row r="246" spans="1:18" ht="135" x14ac:dyDescent="0.25">
      <c r="A246" s="2" t="s">
        <v>21</v>
      </c>
      <c r="B246" s="2" t="s">
        <v>23</v>
      </c>
      <c r="D246" s="3">
        <v>3000</v>
      </c>
      <c r="E246" s="3">
        <v>3600</v>
      </c>
      <c r="F246" s="3">
        <v>3610</v>
      </c>
      <c r="G246" s="2" t="s">
        <v>576</v>
      </c>
      <c r="H246" s="9">
        <v>14300997</v>
      </c>
      <c r="I246" s="8">
        <v>156337046.61000001</v>
      </c>
      <c r="J246" s="8">
        <v>151362872.61000001</v>
      </c>
      <c r="K246" s="8">
        <v>9490</v>
      </c>
      <c r="L246" s="8">
        <v>151824171.41999999</v>
      </c>
      <c r="M246" s="8">
        <v>451808.81</v>
      </c>
      <c r="N246" s="10" t="s">
        <v>360</v>
      </c>
      <c r="O246" s="5" t="s">
        <v>660</v>
      </c>
      <c r="P246" s="2" t="s">
        <v>36</v>
      </c>
      <c r="R246" s="6"/>
    </row>
    <row r="247" spans="1:18" ht="75" x14ac:dyDescent="0.25">
      <c r="A247" s="2" t="s">
        <v>21</v>
      </c>
      <c r="B247" s="2" t="s">
        <v>23</v>
      </c>
      <c r="D247" s="3">
        <v>3000</v>
      </c>
      <c r="E247" s="3">
        <v>3600</v>
      </c>
      <c r="F247" s="3">
        <v>3611</v>
      </c>
      <c r="G247" s="2" t="s">
        <v>577</v>
      </c>
      <c r="H247" s="9">
        <v>1385452</v>
      </c>
      <c r="I247" s="8">
        <v>151039993.61000001</v>
      </c>
      <c r="J247" s="8">
        <v>150773476.61000001</v>
      </c>
      <c r="K247" s="8">
        <v>0</v>
      </c>
      <c r="L247" s="8">
        <v>150773476.61000001</v>
      </c>
      <c r="M247" s="8">
        <v>0</v>
      </c>
      <c r="N247" s="10" t="s">
        <v>360</v>
      </c>
      <c r="O247" s="5" t="s">
        <v>660</v>
      </c>
      <c r="P247" s="2" t="s">
        <v>36</v>
      </c>
      <c r="R247" s="6"/>
    </row>
    <row r="248" spans="1:18" ht="75" x14ac:dyDescent="0.25">
      <c r="A248" s="2" t="s">
        <v>21</v>
      </c>
      <c r="B248" s="2" t="s">
        <v>23</v>
      </c>
      <c r="D248" s="3">
        <v>3000</v>
      </c>
      <c r="E248" s="3">
        <v>3600</v>
      </c>
      <c r="F248" s="3">
        <v>3612</v>
      </c>
      <c r="G248" s="2" t="s">
        <v>578</v>
      </c>
      <c r="H248" s="9">
        <v>12915545</v>
      </c>
      <c r="I248" s="8">
        <v>5297053</v>
      </c>
      <c r="J248" s="8">
        <v>589396</v>
      </c>
      <c r="K248" s="8">
        <v>9490</v>
      </c>
      <c r="L248" s="8">
        <v>1050694.81</v>
      </c>
      <c r="M248" s="8">
        <v>451808.81</v>
      </c>
      <c r="N248" s="10" t="s">
        <v>360</v>
      </c>
      <c r="O248" s="5" t="s">
        <v>660</v>
      </c>
      <c r="P248" s="2" t="s">
        <v>36</v>
      </c>
      <c r="R248" s="6"/>
    </row>
    <row r="249" spans="1:18" ht="90" x14ac:dyDescent="0.25">
      <c r="A249" s="2" t="s">
        <v>21</v>
      </c>
      <c r="B249" s="2" t="s">
        <v>23</v>
      </c>
      <c r="D249" s="3">
        <v>3000</v>
      </c>
      <c r="E249" s="3">
        <v>3600</v>
      </c>
      <c r="F249" s="3">
        <v>3630</v>
      </c>
      <c r="G249" s="2" t="s">
        <v>579</v>
      </c>
      <c r="H249" s="9">
        <v>21724</v>
      </c>
      <c r="I249" s="8">
        <v>21724</v>
      </c>
      <c r="J249" s="8">
        <v>0</v>
      </c>
      <c r="K249" s="8">
        <v>0</v>
      </c>
      <c r="L249" s="8">
        <v>0</v>
      </c>
      <c r="M249" s="8">
        <v>0</v>
      </c>
      <c r="N249" s="10" t="s">
        <v>361</v>
      </c>
      <c r="O249" s="5" t="s">
        <v>660</v>
      </c>
      <c r="P249" s="2" t="s">
        <v>36</v>
      </c>
      <c r="R249" s="6"/>
    </row>
    <row r="250" spans="1:18" ht="90" x14ac:dyDescent="0.25">
      <c r="A250" s="2" t="s">
        <v>21</v>
      </c>
      <c r="B250" s="2" t="s">
        <v>23</v>
      </c>
      <c r="D250" s="3">
        <v>3000</v>
      </c>
      <c r="E250" s="3">
        <v>3600</v>
      </c>
      <c r="F250" s="3">
        <v>3631</v>
      </c>
      <c r="G250" s="2" t="s">
        <v>579</v>
      </c>
      <c r="H250" s="9">
        <v>21724</v>
      </c>
      <c r="I250" s="8">
        <v>21724</v>
      </c>
      <c r="J250" s="8">
        <v>0</v>
      </c>
      <c r="K250" s="8">
        <v>0</v>
      </c>
      <c r="L250" s="8">
        <v>0</v>
      </c>
      <c r="M250" s="8">
        <v>0</v>
      </c>
      <c r="N250" s="10" t="s">
        <v>361</v>
      </c>
      <c r="O250" s="5" t="s">
        <v>660</v>
      </c>
      <c r="P250" s="2" t="s">
        <v>36</v>
      </c>
      <c r="R250" s="6"/>
    </row>
    <row r="251" spans="1:18" ht="75" x14ac:dyDescent="0.25">
      <c r="A251" s="2" t="s">
        <v>21</v>
      </c>
      <c r="B251" s="2" t="s">
        <v>23</v>
      </c>
      <c r="D251" s="3">
        <v>3000</v>
      </c>
      <c r="E251" s="3">
        <v>3600</v>
      </c>
      <c r="F251" s="3">
        <v>3640</v>
      </c>
      <c r="G251" s="2" t="s">
        <v>580</v>
      </c>
      <c r="H251" s="9">
        <v>15875</v>
      </c>
      <c r="I251" s="8">
        <v>6937.1</v>
      </c>
      <c r="J251" s="8">
        <v>1329</v>
      </c>
      <c r="K251" s="8">
        <v>0</v>
      </c>
      <c r="L251" s="8">
        <v>2660.1</v>
      </c>
      <c r="M251" s="8">
        <v>1331.1</v>
      </c>
      <c r="N251" s="10" t="s">
        <v>360</v>
      </c>
      <c r="O251" s="5" t="s">
        <v>660</v>
      </c>
      <c r="P251" s="2" t="s">
        <v>36</v>
      </c>
      <c r="R251" s="6"/>
    </row>
    <row r="252" spans="1:18" ht="75" x14ac:dyDescent="0.25">
      <c r="A252" s="2" t="s">
        <v>21</v>
      </c>
      <c r="B252" s="2" t="s">
        <v>23</v>
      </c>
      <c r="D252" s="3">
        <v>3000</v>
      </c>
      <c r="E252" s="3">
        <v>3600</v>
      </c>
      <c r="F252" s="3">
        <v>3641</v>
      </c>
      <c r="G252" s="2" t="s">
        <v>581</v>
      </c>
      <c r="H252" s="9">
        <v>15875</v>
      </c>
      <c r="I252" s="8">
        <v>6937.1</v>
      </c>
      <c r="J252" s="8">
        <v>1329</v>
      </c>
      <c r="K252" s="8">
        <v>0</v>
      </c>
      <c r="L252" s="8">
        <v>2660.1</v>
      </c>
      <c r="M252" s="8">
        <v>1331.1</v>
      </c>
      <c r="N252" s="10" t="s">
        <v>360</v>
      </c>
      <c r="O252" s="5" t="s">
        <v>660</v>
      </c>
      <c r="P252" s="2" t="s">
        <v>36</v>
      </c>
      <c r="R252" s="6"/>
    </row>
    <row r="253" spans="1:18" ht="105" x14ac:dyDescent="0.25">
      <c r="A253" s="2" t="s">
        <v>21</v>
      </c>
      <c r="B253" s="2" t="s">
        <v>23</v>
      </c>
      <c r="D253" s="3">
        <v>3000</v>
      </c>
      <c r="E253" s="3">
        <v>3600</v>
      </c>
      <c r="F253" s="3">
        <v>3660</v>
      </c>
      <c r="G253" s="2" t="s">
        <v>582</v>
      </c>
      <c r="H253" s="9">
        <v>298558</v>
      </c>
      <c r="I253" s="8">
        <v>487397.9</v>
      </c>
      <c r="J253" s="8">
        <v>188839.9</v>
      </c>
      <c r="K253" s="8">
        <v>0</v>
      </c>
      <c r="L253" s="8">
        <v>188839.9</v>
      </c>
      <c r="M253" s="8">
        <v>0</v>
      </c>
      <c r="N253" s="10" t="s">
        <v>360</v>
      </c>
      <c r="O253" s="5" t="s">
        <v>660</v>
      </c>
      <c r="P253" s="2" t="s">
        <v>36</v>
      </c>
      <c r="R253" s="6"/>
    </row>
    <row r="254" spans="1:18" ht="90" x14ac:dyDescent="0.25">
      <c r="A254" s="2" t="s">
        <v>21</v>
      </c>
      <c r="B254" s="2" t="s">
        <v>23</v>
      </c>
      <c r="D254" s="3">
        <v>3000</v>
      </c>
      <c r="E254" s="3">
        <v>3600</v>
      </c>
      <c r="F254" s="3">
        <v>3661</v>
      </c>
      <c r="G254" s="2" t="s">
        <v>583</v>
      </c>
      <c r="H254" s="9">
        <v>298558</v>
      </c>
      <c r="I254" s="8">
        <v>487397.9</v>
      </c>
      <c r="J254" s="8">
        <v>188839.9</v>
      </c>
      <c r="K254" s="8">
        <v>0</v>
      </c>
      <c r="L254" s="8">
        <v>188839.9</v>
      </c>
      <c r="M254" s="8">
        <v>0</v>
      </c>
      <c r="N254" s="10" t="s">
        <v>360</v>
      </c>
      <c r="O254" s="5" t="s">
        <v>660</v>
      </c>
      <c r="P254" s="2" t="s">
        <v>36</v>
      </c>
      <c r="R254" s="6"/>
    </row>
    <row r="255" spans="1:18" ht="75" x14ac:dyDescent="0.25">
      <c r="A255" s="2" t="s">
        <v>21</v>
      </c>
      <c r="B255" s="2" t="s">
        <v>23</v>
      </c>
      <c r="D255" s="3">
        <v>3000</v>
      </c>
      <c r="E255" s="3">
        <v>3700</v>
      </c>
      <c r="F255" s="3">
        <v>3700</v>
      </c>
      <c r="G255" s="2" t="s">
        <v>584</v>
      </c>
      <c r="H255" s="9">
        <v>36350756</v>
      </c>
      <c r="I255" s="8">
        <v>29518462.440000001</v>
      </c>
      <c r="J255" s="8">
        <v>7322942.5999999996</v>
      </c>
      <c r="K255" s="8">
        <v>608683.44999999995</v>
      </c>
      <c r="L255" s="8">
        <v>15844624.66</v>
      </c>
      <c r="M255" s="8">
        <v>7912998.6100000003</v>
      </c>
      <c r="N255" s="10" t="s">
        <v>360</v>
      </c>
      <c r="O255" s="5" t="s">
        <v>660</v>
      </c>
      <c r="P255" s="2" t="s">
        <v>36</v>
      </c>
      <c r="R255" s="6"/>
    </row>
    <row r="256" spans="1:18" ht="75" x14ac:dyDescent="0.25">
      <c r="A256" s="2" t="s">
        <v>21</v>
      </c>
      <c r="B256" s="2" t="s">
        <v>23</v>
      </c>
      <c r="D256" s="3">
        <v>3000</v>
      </c>
      <c r="E256" s="3">
        <v>3700</v>
      </c>
      <c r="F256" s="3">
        <v>3710</v>
      </c>
      <c r="G256" s="2" t="s">
        <v>585</v>
      </c>
      <c r="H256" s="9">
        <v>726620</v>
      </c>
      <c r="I256" s="8">
        <v>128704</v>
      </c>
      <c r="J256" s="8">
        <v>64000</v>
      </c>
      <c r="K256" s="8">
        <v>0</v>
      </c>
      <c r="L256" s="8">
        <v>64000</v>
      </c>
      <c r="M256" s="8">
        <v>0</v>
      </c>
      <c r="N256" s="10" t="s">
        <v>360</v>
      </c>
      <c r="O256" s="5" t="s">
        <v>660</v>
      </c>
      <c r="P256" s="2" t="s">
        <v>36</v>
      </c>
      <c r="R256" s="6"/>
    </row>
    <row r="257" spans="1:18" ht="75" x14ac:dyDescent="0.25">
      <c r="A257" s="2" t="s">
        <v>21</v>
      </c>
      <c r="B257" s="2" t="s">
        <v>23</v>
      </c>
      <c r="D257" s="3">
        <v>3000</v>
      </c>
      <c r="E257" s="3">
        <v>3700</v>
      </c>
      <c r="F257" s="3">
        <v>3711</v>
      </c>
      <c r="G257" s="2" t="s">
        <v>586</v>
      </c>
      <c r="H257" s="9">
        <v>726620</v>
      </c>
      <c r="I257" s="8">
        <v>128704</v>
      </c>
      <c r="J257" s="8">
        <v>64000</v>
      </c>
      <c r="K257" s="8">
        <v>0</v>
      </c>
      <c r="L257" s="8">
        <v>64000</v>
      </c>
      <c r="M257" s="8">
        <v>0</v>
      </c>
      <c r="N257" s="10" t="s">
        <v>360</v>
      </c>
      <c r="O257" s="5" t="s">
        <v>660</v>
      </c>
      <c r="P257" s="2" t="s">
        <v>36</v>
      </c>
      <c r="R257" s="6"/>
    </row>
    <row r="258" spans="1:18" ht="75" x14ac:dyDescent="0.25">
      <c r="A258" s="2" t="s">
        <v>21</v>
      </c>
      <c r="B258" s="2" t="s">
        <v>23</v>
      </c>
      <c r="D258" s="3">
        <v>3000</v>
      </c>
      <c r="E258" s="3">
        <v>3700</v>
      </c>
      <c r="F258" s="3">
        <v>3720</v>
      </c>
      <c r="G258" s="2" t="s">
        <v>587</v>
      </c>
      <c r="H258" s="9">
        <v>6532828</v>
      </c>
      <c r="I258" s="8">
        <v>5602300.0999999996</v>
      </c>
      <c r="J258" s="8">
        <v>1409526.08</v>
      </c>
      <c r="K258" s="8">
        <v>53368.45</v>
      </c>
      <c r="L258" s="8">
        <v>2816977.86</v>
      </c>
      <c r="M258" s="8">
        <v>1354083.33</v>
      </c>
      <c r="N258" s="10" t="s">
        <v>360</v>
      </c>
      <c r="O258" s="5" t="s">
        <v>660</v>
      </c>
      <c r="P258" s="2" t="s">
        <v>36</v>
      </c>
      <c r="R258" s="6"/>
    </row>
    <row r="259" spans="1:18" ht="75" x14ac:dyDescent="0.25">
      <c r="A259" s="2" t="s">
        <v>21</v>
      </c>
      <c r="B259" s="2" t="s">
        <v>23</v>
      </c>
      <c r="D259" s="3">
        <v>3000</v>
      </c>
      <c r="E259" s="3">
        <v>3700</v>
      </c>
      <c r="F259" s="3">
        <v>3721</v>
      </c>
      <c r="G259" s="2" t="s">
        <v>588</v>
      </c>
      <c r="H259" s="9">
        <v>6532828</v>
      </c>
      <c r="I259" s="8">
        <v>5602300.0999999996</v>
      </c>
      <c r="J259" s="8">
        <v>1409526.08</v>
      </c>
      <c r="K259" s="8">
        <v>53368.45</v>
      </c>
      <c r="L259" s="8">
        <v>2816977.86</v>
      </c>
      <c r="M259" s="8">
        <v>1354083.33</v>
      </c>
      <c r="N259" s="10" t="s">
        <v>360</v>
      </c>
      <c r="O259" s="5" t="s">
        <v>660</v>
      </c>
      <c r="P259" s="2" t="s">
        <v>36</v>
      </c>
      <c r="R259" s="6"/>
    </row>
    <row r="260" spans="1:18" ht="75" x14ac:dyDescent="0.25">
      <c r="A260" s="2" t="s">
        <v>21</v>
      </c>
      <c r="B260" s="2" t="s">
        <v>23</v>
      </c>
      <c r="D260" s="3">
        <v>3000</v>
      </c>
      <c r="E260" s="3">
        <v>3700</v>
      </c>
      <c r="F260" s="3">
        <v>3750</v>
      </c>
      <c r="G260" s="2" t="s">
        <v>589</v>
      </c>
      <c r="H260" s="9">
        <v>29091308</v>
      </c>
      <c r="I260" s="8">
        <v>23730457.800000001</v>
      </c>
      <c r="J260" s="8">
        <v>5792415.9800000004</v>
      </c>
      <c r="K260" s="8">
        <v>555315</v>
      </c>
      <c r="L260" s="8">
        <v>12906646.26</v>
      </c>
      <c r="M260" s="8">
        <v>6558915.2800000003</v>
      </c>
      <c r="N260" s="10" t="s">
        <v>360</v>
      </c>
      <c r="O260" s="5" t="s">
        <v>660</v>
      </c>
      <c r="P260" s="2" t="s">
        <v>36</v>
      </c>
      <c r="R260" s="6"/>
    </row>
    <row r="261" spans="1:18" ht="75" x14ac:dyDescent="0.25">
      <c r="A261" s="2" t="s">
        <v>21</v>
      </c>
      <c r="B261" s="2" t="s">
        <v>23</v>
      </c>
      <c r="D261" s="3">
        <v>3000</v>
      </c>
      <c r="E261" s="3">
        <v>3700</v>
      </c>
      <c r="F261" s="3">
        <v>3751</v>
      </c>
      <c r="G261" s="2" t="s">
        <v>590</v>
      </c>
      <c r="H261" s="9">
        <v>29091308</v>
      </c>
      <c r="I261" s="8">
        <v>23654493.280000001</v>
      </c>
      <c r="J261" s="8">
        <v>5733286.9800000004</v>
      </c>
      <c r="K261" s="8">
        <v>550815</v>
      </c>
      <c r="L261" s="8">
        <v>12830681.74</v>
      </c>
      <c r="M261" s="8">
        <v>6546579.7599999998</v>
      </c>
      <c r="N261" s="10" t="s">
        <v>360</v>
      </c>
      <c r="O261" s="5" t="s">
        <v>660</v>
      </c>
      <c r="P261" s="2" t="s">
        <v>36</v>
      </c>
      <c r="R261" s="6"/>
    </row>
    <row r="262" spans="1:18" ht="75" x14ac:dyDescent="0.25">
      <c r="A262" s="2" t="s">
        <v>21</v>
      </c>
      <c r="B262" s="2" t="s">
        <v>23</v>
      </c>
      <c r="D262" s="3">
        <v>3000</v>
      </c>
      <c r="E262" s="3">
        <v>3700</v>
      </c>
      <c r="F262" s="3">
        <v>3752</v>
      </c>
      <c r="G262" s="2" t="s">
        <v>591</v>
      </c>
      <c r="H262" s="9">
        <v>0</v>
      </c>
      <c r="I262" s="8">
        <v>75964.52</v>
      </c>
      <c r="J262" s="8">
        <v>59129</v>
      </c>
      <c r="K262" s="8">
        <v>4500</v>
      </c>
      <c r="L262" s="8">
        <v>75964.52</v>
      </c>
      <c r="M262" s="8">
        <v>12335.52</v>
      </c>
      <c r="N262" s="10" t="s">
        <v>360</v>
      </c>
      <c r="O262" s="5" t="s">
        <v>660</v>
      </c>
      <c r="P262" s="2" t="s">
        <v>36</v>
      </c>
      <c r="R262" s="6"/>
    </row>
    <row r="263" spans="1:18" ht="75" x14ac:dyDescent="0.25">
      <c r="A263" s="2" t="s">
        <v>21</v>
      </c>
      <c r="B263" s="2" t="s">
        <v>23</v>
      </c>
      <c r="D263" s="3">
        <v>3000</v>
      </c>
      <c r="E263" s="3">
        <v>3700</v>
      </c>
      <c r="F263" s="3">
        <v>3790</v>
      </c>
      <c r="G263" s="2" t="s">
        <v>592</v>
      </c>
      <c r="H263" s="9">
        <v>0</v>
      </c>
      <c r="I263" s="8">
        <v>57000.54</v>
      </c>
      <c r="J263" s="8">
        <v>57000.54</v>
      </c>
      <c r="K263" s="8">
        <v>0</v>
      </c>
      <c r="L263" s="8">
        <v>57000.54</v>
      </c>
      <c r="M263" s="8">
        <v>0</v>
      </c>
      <c r="N263" s="10" t="s">
        <v>360</v>
      </c>
      <c r="O263" s="5" t="s">
        <v>660</v>
      </c>
      <c r="P263" s="2" t="s">
        <v>36</v>
      </c>
      <c r="R263" s="6"/>
    </row>
    <row r="264" spans="1:18" ht="75" x14ac:dyDescent="0.25">
      <c r="A264" s="2" t="s">
        <v>21</v>
      </c>
      <c r="B264" s="2" t="s">
        <v>23</v>
      </c>
      <c r="D264" s="3">
        <v>3000</v>
      </c>
      <c r="E264" s="3">
        <v>3700</v>
      </c>
      <c r="F264" s="3">
        <v>3791</v>
      </c>
      <c r="G264" s="2" t="s">
        <v>592</v>
      </c>
      <c r="H264" s="9">
        <v>0</v>
      </c>
      <c r="I264" s="8">
        <v>57000.54</v>
      </c>
      <c r="J264" s="8">
        <v>57000.54</v>
      </c>
      <c r="K264" s="8">
        <v>0</v>
      </c>
      <c r="L264" s="8">
        <v>57000.54</v>
      </c>
      <c r="M264" s="8">
        <v>0</v>
      </c>
      <c r="N264" s="10" t="s">
        <v>360</v>
      </c>
      <c r="O264" s="5" t="s">
        <v>660</v>
      </c>
      <c r="P264" s="2" t="s">
        <v>36</v>
      </c>
      <c r="R264" s="6"/>
    </row>
    <row r="265" spans="1:18" ht="75" x14ac:dyDescent="0.25">
      <c r="A265" s="2" t="s">
        <v>21</v>
      </c>
      <c r="B265" s="2" t="s">
        <v>23</v>
      </c>
      <c r="D265" s="3">
        <v>3000</v>
      </c>
      <c r="E265" s="3">
        <v>3800</v>
      </c>
      <c r="F265" s="3">
        <v>3800</v>
      </c>
      <c r="G265" s="2" t="s">
        <v>593</v>
      </c>
      <c r="H265" s="9">
        <v>16729305</v>
      </c>
      <c r="I265" s="8">
        <v>6695100.7999999998</v>
      </c>
      <c r="J265" s="8">
        <v>1705910</v>
      </c>
      <c r="K265" s="8">
        <v>110393.61</v>
      </c>
      <c r="L265" s="8">
        <v>4254787.3899999997</v>
      </c>
      <c r="M265" s="8">
        <v>2438483.7799999998</v>
      </c>
      <c r="N265" s="10" t="s">
        <v>360</v>
      </c>
      <c r="O265" s="5" t="s">
        <v>660</v>
      </c>
      <c r="P265" s="2" t="s">
        <v>36</v>
      </c>
      <c r="R265" s="6"/>
    </row>
    <row r="266" spans="1:18" ht="75" x14ac:dyDescent="0.25">
      <c r="A266" s="2" t="s">
        <v>21</v>
      </c>
      <c r="B266" s="2" t="s">
        <v>23</v>
      </c>
      <c r="D266" s="3">
        <v>3000</v>
      </c>
      <c r="E266" s="3">
        <v>3800</v>
      </c>
      <c r="F266" s="3">
        <v>3820</v>
      </c>
      <c r="G266" s="2" t="s">
        <v>594</v>
      </c>
      <c r="H266" s="9">
        <v>1662388</v>
      </c>
      <c r="I266" s="8">
        <v>2654082.39</v>
      </c>
      <c r="J266" s="8">
        <v>0</v>
      </c>
      <c r="K266" s="8">
        <v>57393.61</v>
      </c>
      <c r="L266" s="8">
        <v>2495877.39</v>
      </c>
      <c r="M266" s="8">
        <v>2438483.7799999998</v>
      </c>
      <c r="N266" s="10" t="s">
        <v>360</v>
      </c>
      <c r="O266" s="5" t="s">
        <v>660</v>
      </c>
      <c r="P266" s="2" t="s">
        <v>36</v>
      </c>
      <c r="R266" s="6"/>
    </row>
    <row r="267" spans="1:18" ht="75" x14ac:dyDescent="0.25">
      <c r="A267" s="2" t="s">
        <v>21</v>
      </c>
      <c r="B267" s="2" t="s">
        <v>23</v>
      </c>
      <c r="D267" s="3">
        <v>3000</v>
      </c>
      <c r="E267" s="3">
        <v>3800</v>
      </c>
      <c r="F267" s="3">
        <v>3821</v>
      </c>
      <c r="G267" s="2" t="s">
        <v>595</v>
      </c>
      <c r="H267" s="9">
        <v>1662388</v>
      </c>
      <c r="I267" s="8">
        <v>2654082.39</v>
      </c>
      <c r="J267" s="8">
        <v>0</v>
      </c>
      <c r="K267" s="8">
        <v>57393.61</v>
      </c>
      <c r="L267" s="8">
        <v>2495877.39</v>
      </c>
      <c r="M267" s="8">
        <v>2438483.7799999998</v>
      </c>
      <c r="N267" s="10" t="s">
        <v>360</v>
      </c>
      <c r="O267" s="5" t="s">
        <v>660</v>
      </c>
      <c r="P267" s="2" t="s">
        <v>36</v>
      </c>
      <c r="R267" s="6"/>
    </row>
    <row r="268" spans="1:18" ht="75" x14ac:dyDescent="0.25">
      <c r="A268" s="2" t="s">
        <v>21</v>
      </c>
      <c r="B268" s="2" t="s">
        <v>23</v>
      </c>
      <c r="D268" s="3">
        <v>3000</v>
      </c>
      <c r="E268" s="3">
        <v>3800</v>
      </c>
      <c r="F268" s="3">
        <v>3830</v>
      </c>
      <c r="G268" s="2" t="s">
        <v>596</v>
      </c>
      <c r="H268" s="9">
        <v>15066917</v>
      </c>
      <c r="I268" s="8">
        <v>4041018.41</v>
      </c>
      <c r="J268" s="8">
        <v>1705910</v>
      </c>
      <c r="K268" s="8">
        <v>53000</v>
      </c>
      <c r="L268" s="8">
        <v>1758910</v>
      </c>
      <c r="M268" s="8">
        <v>0</v>
      </c>
      <c r="N268" s="10" t="s">
        <v>360</v>
      </c>
      <c r="O268" s="5" t="s">
        <v>660</v>
      </c>
      <c r="P268" s="2" t="s">
        <v>36</v>
      </c>
      <c r="R268" s="6"/>
    </row>
    <row r="269" spans="1:18" ht="75" x14ac:dyDescent="0.25">
      <c r="A269" s="2" t="s">
        <v>21</v>
      </c>
      <c r="B269" s="2" t="s">
        <v>23</v>
      </c>
      <c r="D269" s="3">
        <v>3000</v>
      </c>
      <c r="E269" s="3">
        <v>3800</v>
      </c>
      <c r="F269" s="3">
        <v>3831</v>
      </c>
      <c r="G269" s="2" t="s">
        <v>596</v>
      </c>
      <c r="H269" s="9">
        <v>15066917</v>
      </c>
      <c r="I269" s="8">
        <v>4041018.41</v>
      </c>
      <c r="J269" s="8">
        <v>1705910</v>
      </c>
      <c r="K269" s="8">
        <v>53000</v>
      </c>
      <c r="L269" s="8">
        <v>1758910</v>
      </c>
      <c r="M269" s="8">
        <v>0</v>
      </c>
      <c r="N269" s="10" t="s">
        <v>360</v>
      </c>
      <c r="O269" s="5" t="s">
        <v>660</v>
      </c>
      <c r="P269" s="2" t="s">
        <v>36</v>
      </c>
      <c r="R269" s="6"/>
    </row>
    <row r="270" spans="1:18" ht="75" x14ac:dyDescent="0.25">
      <c r="A270" s="2" t="s">
        <v>21</v>
      </c>
      <c r="B270" s="2" t="s">
        <v>23</v>
      </c>
      <c r="D270" s="3">
        <v>3000</v>
      </c>
      <c r="E270" s="3">
        <v>3900</v>
      </c>
      <c r="F270" s="3">
        <v>3900</v>
      </c>
      <c r="G270" s="2" t="s">
        <v>597</v>
      </c>
      <c r="H270" s="9">
        <v>2474796240</v>
      </c>
      <c r="I270" s="8">
        <v>2466080773.1100001</v>
      </c>
      <c r="J270" s="8">
        <v>871345748.20000005</v>
      </c>
      <c r="K270" s="8">
        <v>94982915.560000002</v>
      </c>
      <c r="L270" s="8">
        <v>2207033812.6599998</v>
      </c>
      <c r="M270" s="8">
        <v>1240705148.9000001</v>
      </c>
      <c r="N270" s="10" t="s">
        <v>360</v>
      </c>
      <c r="O270" s="5" t="s">
        <v>660</v>
      </c>
      <c r="P270" s="2" t="s">
        <v>36</v>
      </c>
      <c r="R270" s="6"/>
    </row>
    <row r="271" spans="1:18" ht="75" x14ac:dyDescent="0.25">
      <c r="A271" s="2" t="s">
        <v>21</v>
      </c>
      <c r="B271" s="2" t="s">
        <v>23</v>
      </c>
      <c r="D271" s="3">
        <v>3000</v>
      </c>
      <c r="E271" s="3">
        <v>3900</v>
      </c>
      <c r="F271" s="3">
        <v>3910</v>
      </c>
      <c r="G271" s="2" t="s">
        <v>598</v>
      </c>
      <c r="H271" s="9">
        <v>109337</v>
      </c>
      <c r="I271" s="8">
        <v>71684</v>
      </c>
      <c r="J271" s="8">
        <v>32425</v>
      </c>
      <c r="K271" s="8">
        <v>0</v>
      </c>
      <c r="L271" s="8">
        <v>59801</v>
      </c>
      <c r="M271" s="8">
        <v>27376</v>
      </c>
      <c r="N271" s="10" t="s">
        <v>360</v>
      </c>
      <c r="O271" s="5" t="s">
        <v>660</v>
      </c>
      <c r="P271" s="2" t="s">
        <v>36</v>
      </c>
      <c r="R271" s="6"/>
    </row>
    <row r="272" spans="1:18" ht="75" x14ac:dyDescent="0.25">
      <c r="A272" s="2" t="s">
        <v>21</v>
      </c>
      <c r="B272" s="2" t="s">
        <v>23</v>
      </c>
      <c r="D272" s="3">
        <v>3000</v>
      </c>
      <c r="E272" s="3">
        <v>3900</v>
      </c>
      <c r="F272" s="3">
        <v>3911</v>
      </c>
      <c r="G272" s="2" t="s">
        <v>598</v>
      </c>
      <c r="H272" s="9">
        <v>109337</v>
      </c>
      <c r="I272" s="8">
        <v>71684</v>
      </c>
      <c r="J272" s="8">
        <v>32425</v>
      </c>
      <c r="K272" s="8">
        <v>0</v>
      </c>
      <c r="L272" s="8">
        <v>59801</v>
      </c>
      <c r="M272" s="8">
        <v>27376</v>
      </c>
      <c r="N272" s="10" t="s">
        <v>360</v>
      </c>
      <c r="O272" s="5" t="s">
        <v>660</v>
      </c>
      <c r="P272" s="2" t="s">
        <v>36</v>
      </c>
      <c r="R272" s="6"/>
    </row>
    <row r="273" spans="1:18" ht="75" x14ac:dyDescent="0.25">
      <c r="A273" s="2" t="s">
        <v>21</v>
      </c>
      <c r="B273" s="2" t="s">
        <v>23</v>
      </c>
      <c r="D273" s="3">
        <v>3000</v>
      </c>
      <c r="E273" s="3">
        <v>3900</v>
      </c>
      <c r="F273" s="3">
        <v>3920</v>
      </c>
      <c r="G273" s="2" t="s">
        <v>599</v>
      </c>
      <c r="H273" s="9">
        <v>876651</v>
      </c>
      <c r="I273" s="8">
        <v>1416406.4</v>
      </c>
      <c r="J273" s="8">
        <v>708353</v>
      </c>
      <c r="K273" s="8">
        <v>0</v>
      </c>
      <c r="L273" s="8">
        <v>767651.4</v>
      </c>
      <c r="M273" s="8">
        <v>59298.400000000001</v>
      </c>
      <c r="N273" s="10" t="s">
        <v>360</v>
      </c>
      <c r="O273" s="5" t="s">
        <v>660</v>
      </c>
      <c r="P273" s="2" t="s">
        <v>36</v>
      </c>
      <c r="R273" s="6"/>
    </row>
    <row r="274" spans="1:18" ht="75" x14ac:dyDescent="0.25">
      <c r="A274" s="2" t="s">
        <v>21</v>
      </c>
      <c r="B274" s="2" t="s">
        <v>23</v>
      </c>
      <c r="D274" s="3">
        <v>3000</v>
      </c>
      <c r="E274" s="3">
        <v>3900</v>
      </c>
      <c r="F274" s="3">
        <v>3922</v>
      </c>
      <c r="G274" s="2" t="s">
        <v>600</v>
      </c>
      <c r="H274" s="9">
        <v>876651</v>
      </c>
      <c r="I274" s="8">
        <v>1416406.4</v>
      </c>
      <c r="J274" s="8">
        <v>708353</v>
      </c>
      <c r="K274" s="8">
        <v>0</v>
      </c>
      <c r="L274" s="8">
        <v>767651.4</v>
      </c>
      <c r="M274" s="8">
        <v>59298.400000000001</v>
      </c>
      <c r="N274" s="10" t="s">
        <v>360</v>
      </c>
      <c r="O274" s="5" t="s">
        <v>660</v>
      </c>
      <c r="P274" s="2" t="s">
        <v>36</v>
      </c>
      <c r="R274" s="6"/>
    </row>
    <row r="275" spans="1:18" ht="75" x14ac:dyDescent="0.25">
      <c r="A275" s="2" t="s">
        <v>21</v>
      </c>
      <c r="B275" s="2" t="s">
        <v>23</v>
      </c>
      <c r="D275" s="3">
        <v>3000</v>
      </c>
      <c r="E275" s="3">
        <v>3900</v>
      </c>
      <c r="F275" s="3">
        <v>3940</v>
      </c>
      <c r="G275" s="2" t="s">
        <v>601</v>
      </c>
      <c r="H275" s="9">
        <v>141919</v>
      </c>
      <c r="I275" s="8">
        <v>837030719.07000005</v>
      </c>
      <c r="J275" s="8">
        <v>116621290.95</v>
      </c>
      <c r="K275" s="8">
        <v>93630.77</v>
      </c>
      <c r="L275" s="8">
        <v>836888232.26999998</v>
      </c>
      <c r="M275" s="8">
        <v>720173310.54999995</v>
      </c>
      <c r="N275" s="10" t="s">
        <v>360</v>
      </c>
      <c r="O275" s="5" t="s">
        <v>660</v>
      </c>
      <c r="P275" s="2" t="s">
        <v>36</v>
      </c>
      <c r="R275" s="6"/>
    </row>
    <row r="276" spans="1:18" ht="75" x14ac:dyDescent="0.25">
      <c r="A276" s="2" t="s">
        <v>21</v>
      </c>
      <c r="B276" s="2" t="s">
        <v>23</v>
      </c>
      <c r="D276" s="3">
        <v>3000</v>
      </c>
      <c r="E276" s="3">
        <v>3900</v>
      </c>
      <c r="F276" s="3">
        <v>3941</v>
      </c>
      <c r="G276" s="2" t="s">
        <v>602</v>
      </c>
      <c r="H276" s="9">
        <v>141919</v>
      </c>
      <c r="I276" s="8">
        <v>837030719.07000005</v>
      </c>
      <c r="J276" s="8">
        <v>116621290.95</v>
      </c>
      <c r="K276" s="8">
        <v>93630.77</v>
      </c>
      <c r="L276" s="8">
        <v>836888232.26999998</v>
      </c>
      <c r="M276" s="8">
        <v>720173310.54999995</v>
      </c>
      <c r="N276" s="10" t="s">
        <v>360</v>
      </c>
      <c r="O276" s="5" t="s">
        <v>660</v>
      </c>
      <c r="P276" s="2" t="s">
        <v>36</v>
      </c>
      <c r="R276" s="6"/>
    </row>
    <row r="277" spans="1:18" ht="75" x14ac:dyDescent="0.25">
      <c r="A277" s="2" t="s">
        <v>21</v>
      </c>
      <c r="B277" s="2" t="s">
        <v>23</v>
      </c>
      <c r="D277" s="3">
        <v>3000</v>
      </c>
      <c r="E277" s="3">
        <v>3900</v>
      </c>
      <c r="F277" s="3">
        <v>3980</v>
      </c>
      <c r="G277" s="2" t="s">
        <v>603</v>
      </c>
      <c r="H277" s="9">
        <v>328839957</v>
      </c>
      <c r="I277" s="8">
        <v>315721555.63999999</v>
      </c>
      <c r="J277" s="8">
        <v>0</v>
      </c>
      <c r="K277" s="8">
        <v>0</v>
      </c>
      <c r="L277" s="8">
        <v>162464998</v>
      </c>
      <c r="M277" s="8">
        <v>162464998</v>
      </c>
      <c r="N277" s="10" t="s">
        <v>360</v>
      </c>
      <c r="O277" s="5" t="s">
        <v>660</v>
      </c>
      <c r="P277" s="2" t="s">
        <v>36</v>
      </c>
      <c r="R277" s="6"/>
    </row>
    <row r="278" spans="1:18" ht="75" x14ac:dyDescent="0.25">
      <c r="A278" s="2" t="s">
        <v>21</v>
      </c>
      <c r="B278" s="2" t="s">
        <v>23</v>
      </c>
      <c r="D278" s="3">
        <v>3000</v>
      </c>
      <c r="E278" s="3">
        <v>3900</v>
      </c>
      <c r="F278" s="3">
        <v>3982</v>
      </c>
      <c r="G278" s="2" t="s">
        <v>604</v>
      </c>
      <c r="H278" s="9">
        <v>328839957</v>
      </c>
      <c r="I278" s="8">
        <v>315721555.63999999</v>
      </c>
      <c r="J278" s="8">
        <v>0</v>
      </c>
      <c r="K278" s="8">
        <v>0</v>
      </c>
      <c r="L278" s="8">
        <v>162464998</v>
      </c>
      <c r="M278" s="8">
        <v>162464998</v>
      </c>
      <c r="N278" s="10" t="s">
        <v>360</v>
      </c>
      <c r="O278" s="5" t="s">
        <v>660</v>
      </c>
      <c r="P278" s="2" t="s">
        <v>36</v>
      </c>
      <c r="R278" s="6"/>
    </row>
    <row r="279" spans="1:18" ht="75" x14ac:dyDescent="0.25">
      <c r="A279" s="2" t="s">
        <v>21</v>
      </c>
      <c r="B279" s="2" t="s">
        <v>23</v>
      </c>
      <c r="D279" s="3">
        <v>3000</v>
      </c>
      <c r="E279" s="3">
        <v>3900</v>
      </c>
      <c r="F279" s="3">
        <v>3990</v>
      </c>
      <c r="G279" s="2" t="s">
        <v>597</v>
      </c>
      <c r="H279" s="9">
        <v>2144828376</v>
      </c>
      <c r="I279" s="8">
        <v>1311840408</v>
      </c>
      <c r="J279" s="8">
        <v>753983679.25</v>
      </c>
      <c r="K279" s="8">
        <v>94889284.790000007</v>
      </c>
      <c r="L279" s="8">
        <v>1206853129.99</v>
      </c>
      <c r="M279" s="8">
        <v>357980165.94999999</v>
      </c>
      <c r="N279" s="10" t="s">
        <v>360</v>
      </c>
      <c r="O279" s="5" t="s">
        <v>660</v>
      </c>
      <c r="P279" s="2" t="s">
        <v>36</v>
      </c>
      <c r="R279" s="6"/>
    </row>
    <row r="280" spans="1:18" ht="75" x14ac:dyDescent="0.25">
      <c r="A280" s="2" t="s">
        <v>21</v>
      </c>
      <c r="B280" s="2" t="s">
        <v>23</v>
      </c>
      <c r="D280" s="3">
        <v>3000</v>
      </c>
      <c r="E280" s="3">
        <v>3900</v>
      </c>
      <c r="F280" s="3">
        <v>3991</v>
      </c>
      <c r="G280" s="2" t="s">
        <v>605</v>
      </c>
      <c r="H280" s="9">
        <v>270002</v>
      </c>
      <c r="I280" s="8">
        <v>476621</v>
      </c>
      <c r="J280" s="8">
        <v>180000</v>
      </c>
      <c r="K280" s="8">
        <v>26400</v>
      </c>
      <c r="L280" s="8">
        <v>206619</v>
      </c>
      <c r="M280" s="8">
        <v>219</v>
      </c>
      <c r="N280" s="10" t="s">
        <v>360</v>
      </c>
      <c r="O280" s="5" t="s">
        <v>660</v>
      </c>
      <c r="P280" s="2" t="s">
        <v>36</v>
      </c>
      <c r="R280" s="6"/>
    </row>
    <row r="281" spans="1:18" ht="75" x14ac:dyDescent="0.25">
      <c r="A281" s="2" t="s">
        <v>21</v>
      </c>
      <c r="B281" s="2" t="s">
        <v>23</v>
      </c>
      <c r="D281" s="3">
        <v>3000</v>
      </c>
      <c r="E281" s="3">
        <v>3900</v>
      </c>
      <c r="F281" s="3">
        <v>3992</v>
      </c>
      <c r="G281" s="2" t="s">
        <v>606</v>
      </c>
      <c r="H281" s="9">
        <v>1035954</v>
      </c>
      <c r="I281" s="8">
        <v>1112238.23</v>
      </c>
      <c r="J281" s="8">
        <v>153092.24</v>
      </c>
      <c r="K281" s="8">
        <v>106268.4</v>
      </c>
      <c r="L281" s="8">
        <v>482212.09</v>
      </c>
      <c r="M281" s="8">
        <v>222851.45</v>
      </c>
      <c r="N281" s="10" t="s">
        <v>360</v>
      </c>
      <c r="O281" s="5" t="s">
        <v>660</v>
      </c>
      <c r="P281" s="2" t="s">
        <v>36</v>
      </c>
      <c r="R281" s="6"/>
    </row>
    <row r="282" spans="1:18" ht="75" x14ac:dyDescent="0.25">
      <c r="A282" s="2" t="s">
        <v>21</v>
      </c>
      <c r="B282" s="2" t="s">
        <v>23</v>
      </c>
      <c r="D282" s="3">
        <v>3000</v>
      </c>
      <c r="E282" s="3">
        <v>3900</v>
      </c>
      <c r="F282" s="3">
        <v>3993</v>
      </c>
      <c r="G282" s="2" t="s">
        <v>607</v>
      </c>
      <c r="H282" s="9">
        <v>118253733</v>
      </c>
      <c r="I282" s="8">
        <v>9128279.4499999993</v>
      </c>
      <c r="J282" s="8">
        <v>5517598</v>
      </c>
      <c r="K282" s="8">
        <v>32502</v>
      </c>
      <c r="L282" s="8">
        <v>7914331.4500000002</v>
      </c>
      <c r="M282" s="8">
        <v>2364231.4500000002</v>
      </c>
      <c r="N282" s="10" t="s">
        <v>360</v>
      </c>
      <c r="O282" s="5" t="s">
        <v>660</v>
      </c>
      <c r="P282" s="2" t="s">
        <v>36</v>
      </c>
      <c r="R282" s="6"/>
    </row>
    <row r="283" spans="1:18" ht="75" x14ac:dyDescent="0.25">
      <c r="A283" s="2" t="s">
        <v>21</v>
      </c>
      <c r="B283" s="2" t="s">
        <v>23</v>
      </c>
      <c r="D283" s="3">
        <v>3000</v>
      </c>
      <c r="E283" s="3">
        <v>3900</v>
      </c>
      <c r="F283" s="3">
        <v>3996</v>
      </c>
      <c r="G283" s="2" t="s">
        <v>608</v>
      </c>
      <c r="H283" s="9">
        <v>2025268687</v>
      </c>
      <c r="I283" s="8">
        <v>1301123269.3199999</v>
      </c>
      <c r="J283" s="8">
        <v>748132989.00999999</v>
      </c>
      <c r="K283" s="8">
        <v>94724114.390000001</v>
      </c>
      <c r="L283" s="8">
        <v>1198249967.45</v>
      </c>
      <c r="M283" s="8">
        <v>355392864.05000001</v>
      </c>
      <c r="N283" s="10" t="s">
        <v>360</v>
      </c>
      <c r="O283" s="5" t="s">
        <v>660</v>
      </c>
      <c r="P283" s="2" t="s">
        <v>36</v>
      </c>
      <c r="R283" s="6"/>
    </row>
    <row r="284" spans="1:18" ht="75" x14ac:dyDescent="0.25">
      <c r="A284" s="2" t="s">
        <v>21</v>
      </c>
      <c r="B284" s="2" t="s">
        <v>23</v>
      </c>
      <c r="D284" s="3">
        <v>4000</v>
      </c>
      <c r="E284" s="3">
        <v>4000</v>
      </c>
      <c r="F284" s="3">
        <v>4000</v>
      </c>
      <c r="G284" s="2" t="s">
        <v>609</v>
      </c>
      <c r="H284" s="9">
        <v>66328636</v>
      </c>
      <c r="I284" s="8">
        <v>53526661</v>
      </c>
      <c r="J284" s="8">
        <v>22689736</v>
      </c>
      <c r="K284" s="8">
        <v>11500</v>
      </c>
      <c r="L284" s="8">
        <v>23559956</v>
      </c>
      <c r="M284" s="8">
        <v>858720</v>
      </c>
      <c r="N284" s="10" t="s">
        <v>360</v>
      </c>
      <c r="O284" s="5" t="s">
        <v>660</v>
      </c>
      <c r="P284" s="2" t="s">
        <v>36</v>
      </c>
      <c r="R284" s="6"/>
    </row>
    <row r="285" spans="1:18" ht="75" x14ac:dyDescent="0.25">
      <c r="A285" s="2" t="s">
        <v>21</v>
      </c>
      <c r="B285" s="2" t="s">
        <v>23</v>
      </c>
      <c r="D285" s="3">
        <v>4000</v>
      </c>
      <c r="E285" s="3">
        <v>4300</v>
      </c>
      <c r="F285" s="3">
        <v>4300</v>
      </c>
      <c r="G285" s="2" t="s">
        <v>610</v>
      </c>
      <c r="H285" s="9">
        <v>770000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10" t="s">
        <v>360</v>
      </c>
      <c r="O285" s="5" t="s">
        <v>660</v>
      </c>
      <c r="P285" s="2" t="s">
        <v>36</v>
      </c>
      <c r="R285" s="6"/>
    </row>
    <row r="286" spans="1:18" ht="75" x14ac:dyDescent="0.25">
      <c r="A286" s="2" t="s">
        <v>21</v>
      </c>
      <c r="B286" s="2" t="s">
        <v>23</v>
      </c>
      <c r="D286" s="3">
        <v>4000</v>
      </c>
      <c r="E286" s="3">
        <v>4300</v>
      </c>
      <c r="F286" s="3">
        <v>4340</v>
      </c>
      <c r="G286" s="2" t="s">
        <v>611</v>
      </c>
      <c r="H286" s="9">
        <v>770000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10" t="s">
        <v>360</v>
      </c>
      <c r="O286" s="5" t="s">
        <v>660</v>
      </c>
      <c r="P286" s="2" t="s">
        <v>36</v>
      </c>
      <c r="R286" s="6"/>
    </row>
    <row r="287" spans="1:18" ht="75" x14ac:dyDescent="0.25">
      <c r="A287" s="2" t="s">
        <v>21</v>
      </c>
      <c r="B287" s="2" t="s">
        <v>23</v>
      </c>
      <c r="D287" s="3">
        <v>4000</v>
      </c>
      <c r="E287" s="3">
        <v>4300</v>
      </c>
      <c r="F287" s="3">
        <v>4341</v>
      </c>
      <c r="G287" s="2" t="s">
        <v>611</v>
      </c>
      <c r="H287" s="9">
        <v>770000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10" t="s">
        <v>360</v>
      </c>
      <c r="O287" s="5" t="s">
        <v>660</v>
      </c>
      <c r="P287" s="2" t="s">
        <v>36</v>
      </c>
      <c r="R287" s="6"/>
    </row>
    <row r="288" spans="1:18" ht="75" x14ac:dyDescent="0.25">
      <c r="A288" s="2" t="s">
        <v>21</v>
      </c>
      <c r="B288" s="2" t="s">
        <v>23</v>
      </c>
      <c r="D288" s="3">
        <v>4000</v>
      </c>
      <c r="E288" s="3">
        <v>4400</v>
      </c>
      <c r="F288" s="3">
        <v>4400</v>
      </c>
      <c r="G288" s="2" t="s">
        <v>612</v>
      </c>
      <c r="H288" s="9">
        <v>54783988</v>
      </c>
      <c r="I288" s="8">
        <v>42752013</v>
      </c>
      <c r="J288" s="8">
        <v>22689736</v>
      </c>
      <c r="K288" s="8">
        <v>11500</v>
      </c>
      <c r="L288" s="8">
        <v>23559956</v>
      </c>
      <c r="M288" s="8">
        <v>858720</v>
      </c>
      <c r="N288" s="10" t="s">
        <v>360</v>
      </c>
      <c r="O288" s="5" t="s">
        <v>660</v>
      </c>
      <c r="P288" s="2" t="s">
        <v>36</v>
      </c>
      <c r="R288" s="6"/>
    </row>
    <row r="289" spans="1:18" ht="75" x14ac:dyDescent="0.25">
      <c r="A289" s="2" t="s">
        <v>21</v>
      </c>
      <c r="B289" s="2" t="s">
        <v>23</v>
      </c>
      <c r="D289" s="3">
        <v>4000</v>
      </c>
      <c r="E289" s="3">
        <v>4400</v>
      </c>
      <c r="F289" s="3">
        <v>4410</v>
      </c>
      <c r="G289" s="2" t="s">
        <v>613</v>
      </c>
      <c r="H289" s="9">
        <v>54655612</v>
      </c>
      <c r="I289" s="8">
        <v>42635137</v>
      </c>
      <c r="J289" s="8">
        <v>22689736</v>
      </c>
      <c r="K289" s="8">
        <v>11500</v>
      </c>
      <c r="L289" s="8">
        <v>23559956</v>
      </c>
      <c r="M289" s="8">
        <v>858720</v>
      </c>
      <c r="N289" s="10" t="s">
        <v>360</v>
      </c>
      <c r="O289" s="5" t="s">
        <v>660</v>
      </c>
      <c r="P289" s="2" t="s">
        <v>36</v>
      </c>
      <c r="R289" s="6"/>
    </row>
    <row r="290" spans="1:18" ht="105" x14ac:dyDescent="0.25">
      <c r="A290" s="2" t="s">
        <v>21</v>
      </c>
      <c r="B290" s="2" t="s">
        <v>23</v>
      </c>
      <c r="D290" s="3">
        <v>4000</v>
      </c>
      <c r="E290" s="3">
        <v>4400</v>
      </c>
      <c r="F290" s="3">
        <v>4413</v>
      </c>
      <c r="G290" s="2" t="s">
        <v>614</v>
      </c>
      <c r="H290" s="9">
        <v>54655612</v>
      </c>
      <c r="I290" s="8">
        <v>42635137</v>
      </c>
      <c r="J290" s="8">
        <v>22689736</v>
      </c>
      <c r="K290" s="8">
        <v>11500</v>
      </c>
      <c r="L290" s="8">
        <v>23559956</v>
      </c>
      <c r="M290" s="8">
        <v>858720</v>
      </c>
      <c r="N290" s="10" t="s">
        <v>360</v>
      </c>
      <c r="O290" s="5" t="s">
        <v>660</v>
      </c>
      <c r="P290" s="2" t="s">
        <v>36</v>
      </c>
      <c r="R290" s="6"/>
    </row>
    <row r="291" spans="1:18" ht="75" x14ac:dyDescent="0.25">
      <c r="A291" s="2" t="s">
        <v>21</v>
      </c>
      <c r="B291" s="2" t="s">
        <v>23</v>
      </c>
      <c r="D291" s="3">
        <v>4000</v>
      </c>
      <c r="E291" s="3">
        <v>4400</v>
      </c>
      <c r="F291" s="3">
        <v>4430</v>
      </c>
      <c r="G291" s="2" t="s">
        <v>615</v>
      </c>
      <c r="H291" s="9">
        <v>128376</v>
      </c>
      <c r="I291" s="8">
        <v>116876</v>
      </c>
      <c r="J291" s="8">
        <v>0</v>
      </c>
      <c r="K291" s="8">
        <v>0</v>
      </c>
      <c r="L291" s="8">
        <v>0</v>
      </c>
      <c r="M291" s="8">
        <v>0</v>
      </c>
      <c r="N291" s="10" t="s">
        <v>360</v>
      </c>
      <c r="O291" s="5" t="s">
        <v>660</v>
      </c>
      <c r="P291" s="2" t="s">
        <v>36</v>
      </c>
      <c r="R291" s="6"/>
    </row>
    <row r="292" spans="1:18" ht="75" x14ac:dyDescent="0.25">
      <c r="A292" s="2" t="s">
        <v>21</v>
      </c>
      <c r="B292" s="2" t="s">
        <v>23</v>
      </c>
      <c r="D292" s="3">
        <v>4000</v>
      </c>
      <c r="E292" s="3">
        <v>4400</v>
      </c>
      <c r="F292" s="3">
        <v>4432</v>
      </c>
      <c r="G292" s="2" t="s">
        <v>616</v>
      </c>
      <c r="H292" s="9">
        <v>128376</v>
      </c>
      <c r="I292" s="8">
        <v>116876</v>
      </c>
      <c r="J292" s="8">
        <v>0</v>
      </c>
      <c r="K292" s="8">
        <v>0</v>
      </c>
      <c r="L292" s="8">
        <v>0</v>
      </c>
      <c r="M292" s="8">
        <v>0</v>
      </c>
      <c r="N292" s="10" t="s">
        <v>360</v>
      </c>
      <c r="O292" s="5" t="s">
        <v>660</v>
      </c>
      <c r="P292" s="2" t="s">
        <v>36</v>
      </c>
      <c r="R292" s="6"/>
    </row>
    <row r="293" spans="1:18" ht="75" x14ac:dyDescent="0.25">
      <c r="A293" s="2" t="s">
        <v>21</v>
      </c>
      <c r="B293" s="2" t="s">
        <v>23</v>
      </c>
      <c r="D293" s="3">
        <v>4000</v>
      </c>
      <c r="E293" s="3">
        <v>4400</v>
      </c>
      <c r="F293" s="3">
        <v>4800</v>
      </c>
      <c r="G293" s="2" t="s">
        <v>617</v>
      </c>
      <c r="H293" s="9">
        <v>10774648</v>
      </c>
      <c r="I293" s="8">
        <v>10774648</v>
      </c>
      <c r="J293" s="8">
        <v>0</v>
      </c>
      <c r="K293" s="8">
        <v>0</v>
      </c>
      <c r="L293" s="8">
        <v>0</v>
      </c>
      <c r="M293" s="8">
        <v>0</v>
      </c>
      <c r="N293" s="10" t="s">
        <v>361</v>
      </c>
      <c r="O293" s="5" t="s">
        <v>660</v>
      </c>
      <c r="P293" s="2" t="s">
        <v>36</v>
      </c>
      <c r="R293" s="6"/>
    </row>
    <row r="294" spans="1:18" ht="75" x14ac:dyDescent="0.25">
      <c r="A294" s="2" t="s">
        <v>21</v>
      </c>
      <c r="B294" s="2" t="s">
        <v>23</v>
      </c>
      <c r="D294" s="3">
        <v>4000</v>
      </c>
      <c r="E294" s="3">
        <v>4400</v>
      </c>
      <c r="F294" s="3">
        <v>4810</v>
      </c>
      <c r="G294" s="2" t="s">
        <v>618</v>
      </c>
      <c r="H294" s="9">
        <v>10774648</v>
      </c>
      <c r="I294" s="8">
        <v>10774648</v>
      </c>
      <c r="J294" s="8">
        <v>0</v>
      </c>
      <c r="K294" s="8">
        <v>0</v>
      </c>
      <c r="L294" s="8">
        <v>0</v>
      </c>
      <c r="M294" s="8">
        <v>0</v>
      </c>
      <c r="N294" s="10" t="s">
        <v>361</v>
      </c>
      <c r="O294" s="5" t="s">
        <v>660</v>
      </c>
      <c r="P294" s="2" t="s">
        <v>36</v>
      </c>
      <c r="R294" s="6"/>
    </row>
    <row r="295" spans="1:18" ht="75" x14ac:dyDescent="0.25">
      <c r="A295" s="2" t="s">
        <v>21</v>
      </c>
      <c r="B295" s="2" t="s">
        <v>23</v>
      </c>
      <c r="D295" s="3">
        <v>4000</v>
      </c>
      <c r="E295" s="3">
        <v>4400</v>
      </c>
      <c r="F295" s="3">
        <v>4811</v>
      </c>
      <c r="G295" s="2" t="s">
        <v>618</v>
      </c>
      <c r="H295" s="9">
        <v>10774648</v>
      </c>
      <c r="I295" s="8">
        <v>10774648</v>
      </c>
      <c r="J295" s="8">
        <v>0</v>
      </c>
      <c r="K295" s="8">
        <v>0</v>
      </c>
      <c r="L295" s="8">
        <v>0</v>
      </c>
      <c r="M295" s="8">
        <v>0</v>
      </c>
      <c r="N295" s="10" t="s">
        <v>361</v>
      </c>
      <c r="O295" s="5" t="s">
        <v>660</v>
      </c>
      <c r="P295" s="2" t="s">
        <v>36</v>
      </c>
      <c r="R295" s="6"/>
    </row>
    <row r="296" spans="1:18" ht="75" x14ac:dyDescent="0.25">
      <c r="A296" s="2" t="s">
        <v>21</v>
      </c>
      <c r="B296" s="2" t="s">
        <v>23</v>
      </c>
      <c r="D296" s="3">
        <v>5000</v>
      </c>
      <c r="E296" s="3">
        <v>5000</v>
      </c>
      <c r="F296" s="3">
        <v>5000</v>
      </c>
      <c r="G296" s="2" t="s">
        <v>619</v>
      </c>
      <c r="H296" s="9">
        <v>389016990</v>
      </c>
      <c r="I296" s="8">
        <v>523659880.26999998</v>
      </c>
      <c r="J296" s="8">
        <v>145848130.21000001</v>
      </c>
      <c r="K296" s="8">
        <v>63246757.799999997</v>
      </c>
      <c r="L296" s="8">
        <v>373406799.57999998</v>
      </c>
      <c r="M296" s="8">
        <v>164311911.56999999</v>
      </c>
      <c r="N296" s="10" t="s">
        <v>360</v>
      </c>
      <c r="O296" s="5" t="s">
        <v>660</v>
      </c>
      <c r="P296" s="2" t="s">
        <v>36</v>
      </c>
      <c r="R296" s="6"/>
    </row>
    <row r="297" spans="1:18" ht="75" x14ac:dyDescent="0.25">
      <c r="A297" s="2" t="s">
        <v>21</v>
      </c>
      <c r="B297" s="2" t="s">
        <v>23</v>
      </c>
      <c r="D297" s="3">
        <v>5000</v>
      </c>
      <c r="E297" s="3">
        <v>5100</v>
      </c>
      <c r="F297" s="3">
        <v>5100</v>
      </c>
      <c r="G297" s="2" t="s">
        <v>620</v>
      </c>
      <c r="H297" s="9">
        <v>58868947</v>
      </c>
      <c r="I297" s="8">
        <v>38391148.219999999</v>
      </c>
      <c r="J297" s="8">
        <v>6922376.1200000001</v>
      </c>
      <c r="K297" s="8">
        <v>2145168.5499999998</v>
      </c>
      <c r="L297" s="8">
        <v>12322399.810000001</v>
      </c>
      <c r="M297" s="8">
        <v>3254855.14</v>
      </c>
      <c r="N297" s="10" t="s">
        <v>360</v>
      </c>
      <c r="O297" s="5" t="s">
        <v>660</v>
      </c>
      <c r="P297" s="2" t="s">
        <v>36</v>
      </c>
      <c r="R297" s="6"/>
    </row>
    <row r="298" spans="1:18" ht="75" x14ac:dyDescent="0.25">
      <c r="A298" s="2" t="s">
        <v>21</v>
      </c>
      <c r="B298" s="2" t="s">
        <v>23</v>
      </c>
      <c r="D298" s="3">
        <v>5000</v>
      </c>
      <c r="E298" s="3">
        <v>5100</v>
      </c>
      <c r="F298" s="3">
        <v>5110</v>
      </c>
      <c r="G298" s="2" t="s">
        <v>621</v>
      </c>
      <c r="H298" s="9">
        <v>49979316</v>
      </c>
      <c r="I298" s="8">
        <v>32502985.18</v>
      </c>
      <c r="J298" s="8">
        <v>6372568.1200000001</v>
      </c>
      <c r="K298" s="8">
        <v>2122092.5499999998</v>
      </c>
      <c r="L298" s="8">
        <v>8546957.7699999996</v>
      </c>
      <c r="M298" s="8">
        <v>52297.1</v>
      </c>
      <c r="N298" s="10" t="s">
        <v>360</v>
      </c>
      <c r="O298" s="5" t="s">
        <v>660</v>
      </c>
      <c r="P298" s="2" t="s">
        <v>36</v>
      </c>
      <c r="R298" s="6"/>
    </row>
    <row r="299" spans="1:18" ht="75" x14ac:dyDescent="0.25">
      <c r="A299" s="2" t="s">
        <v>21</v>
      </c>
      <c r="B299" s="2" t="s">
        <v>23</v>
      </c>
      <c r="D299" s="3">
        <v>5000</v>
      </c>
      <c r="E299" s="3">
        <v>5100</v>
      </c>
      <c r="F299" s="3">
        <v>5111</v>
      </c>
      <c r="G299" s="2" t="s">
        <v>622</v>
      </c>
      <c r="H299" s="9">
        <v>49979316</v>
      </c>
      <c r="I299" s="8">
        <v>32502985.18</v>
      </c>
      <c r="J299" s="8">
        <v>6372568.1200000001</v>
      </c>
      <c r="K299" s="8">
        <v>2122092.5499999998</v>
      </c>
      <c r="L299" s="8">
        <v>8546957.7699999996</v>
      </c>
      <c r="M299" s="8">
        <v>52297.1</v>
      </c>
      <c r="N299" s="10" t="s">
        <v>360</v>
      </c>
      <c r="O299" s="5" t="s">
        <v>660</v>
      </c>
      <c r="P299" s="2" t="s">
        <v>36</v>
      </c>
      <c r="R299" s="6"/>
    </row>
    <row r="300" spans="1:18" ht="75" x14ac:dyDescent="0.25">
      <c r="A300" s="2" t="s">
        <v>21</v>
      </c>
      <c r="B300" s="2" t="s">
        <v>23</v>
      </c>
      <c r="D300" s="3">
        <v>5000</v>
      </c>
      <c r="E300" s="3">
        <v>5100</v>
      </c>
      <c r="F300" s="3">
        <v>5150</v>
      </c>
      <c r="G300" s="2" t="s">
        <v>623</v>
      </c>
      <c r="H300" s="9">
        <v>3501534</v>
      </c>
      <c r="I300" s="8">
        <v>5888163.04</v>
      </c>
      <c r="J300" s="8">
        <v>549808</v>
      </c>
      <c r="K300" s="8">
        <v>23076</v>
      </c>
      <c r="L300" s="8">
        <v>3775442.04</v>
      </c>
      <c r="M300" s="8">
        <v>3202558.04</v>
      </c>
      <c r="N300" s="10" t="s">
        <v>360</v>
      </c>
      <c r="O300" s="5" t="s">
        <v>660</v>
      </c>
      <c r="P300" s="2" t="s">
        <v>36</v>
      </c>
      <c r="R300" s="6"/>
    </row>
    <row r="301" spans="1:18" ht="75" x14ac:dyDescent="0.25">
      <c r="A301" s="2" t="s">
        <v>21</v>
      </c>
      <c r="B301" s="2" t="s">
        <v>23</v>
      </c>
      <c r="D301" s="3">
        <v>5000</v>
      </c>
      <c r="E301" s="3">
        <v>5100</v>
      </c>
      <c r="F301" s="3">
        <v>5151</v>
      </c>
      <c r="G301" s="2" t="s">
        <v>624</v>
      </c>
      <c r="H301" s="9">
        <v>3501534</v>
      </c>
      <c r="I301" s="8">
        <v>5888163.04</v>
      </c>
      <c r="J301" s="8">
        <v>549808</v>
      </c>
      <c r="K301" s="8">
        <v>23076</v>
      </c>
      <c r="L301" s="8">
        <v>3775442.04</v>
      </c>
      <c r="M301" s="8">
        <v>3202558.04</v>
      </c>
      <c r="N301" s="10" t="s">
        <v>360</v>
      </c>
      <c r="O301" s="5" t="s">
        <v>660</v>
      </c>
      <c r="P301" s="2" t="s">
        <v>36</v>
      </c>
      <c r="R301" s="6"/>
    </row>
    <row r="302" spans="1:18" ht="75" x14ac:dyDescent="0.25">
      <c r="A302" s="2" t="s">
        <v>21</v>
      </c>
      <c r="B302" s="2" t="s">
        <v>23</v>
      </c>
      <c r="D302" s="3">
        <v>5000</v>
      </c>
      <c r="E302" s="3">
        <v>5100</v>
      </c>
      <c r="F302" s="3">
        <v>5190</v>
      </c>
      <c r="G302" s="2" t="s">
        <v>625</v>
      </c>
      <c r="H302" s="9">
        <v>5388097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10" t="s">
        <v>360</v>
      </c>
      <c r="O302" s="5" t="s">
        <v>660</v>
      </c>
      <c r="P302" s="2" t="s">
        <v>36</v>
      </c>
      <c r="R302" s="6"/>
    </row>
    <row r="303" spans="1:18" ht="75" x14ac:dyDescent="0.25">
      <c r="A303" s="2" t="s">
        <v>21</v>
      </c>
      <c r="B303" s="2" t="s">
        <v>23</v>
      </c>
      <c r="D303" s="3">
        <v>5000</v>
      </c>
      <c r="E303" s="3">
        <v>5100</v>
      </c>
      <c r="F303" s="3">
        <v>5191</v>
      </c>
      <c r="G303" s="2" t="s">
        <v>626</v>
      </c>
      <c r="H303" s="9">
        <v>30000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10" t="s">
        <v>360</v>
      </c>
      <c r="O303" s="5" t="s">
        <v>660</v>
      </c>
      <c r="P303" s="2" t="s">
        <v>36</v>
      </c>
      <c r="R303" s="6"/>
    </row>
    <row r="304" spans="1:18" ht="75" x14ac:dyDescent="0.25">
      <c r="A304" s="2" t="s">
        <v>21</v>
      </c>
      <c r="B304" s="2" t="s">
        <v>23</v>
      </c>
      <c r="D304" s="3">
        <v>5000</v>
      </c>
      <c r="E304" s="3">
        <v>5100</v>
      </c>
      <c r="F304" s="3">
        <v>5192</v>
      </c>
      <c r="G304" s="2" t="s">
        <v>627</v>
      </c>
      <c r="H304" s="9">
        <v>5358097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10" t="s">
        <v>360</v>
      </c>
      <c r="O304" s="5" t="s">
        <v>660</v>
      </c>
      <c r="P304" s="2" t="s">
        <v>36</v>
      </c>
      <c r="R304" s="6"/>
    </row>
    <row r="305" spans="1:18" ht="75" x14ac:dyDescent="0.25">
      <c r="A305" s="2" t="s">
        <v>21</v>
      </c>
      <c r="B305" s="2" t="s">
        <v>23</v>
      </c>
      <c r="D305" s="3">
        <v>5000</v>
      </c>
      <c r="E305" s="3">
        <v>5200</v>
      </c>
      <c r="F305" s="3">
        <v>5200</v>
      </c>
      <c r="G305" s="2" t="s">
        <v>628</v>
      </c>
      <c r="H305" s="9">
        <v>244619</v>
      </c>
      <c r="I305" s="8">
        <v>28619</v>
      </c>
      <c r="J305" s="8">
        <v>8000</v>
      </c>
      <c r="K305" s="8">
        <v>0</v>
      </c>
      <c r="L305" s="8">
        <v>8000</v>
      </c>
      <c r="M305" s="8">
        <v>0</v>
      </c>
      <c r="N305" s="10" t="s">
        <v>360</v>
      </c>
      <c r="O305" s="5" t="s">
        <v>660</v>
      </c>
      <c r="P305" s="2" t="s">
        <v>36</v>
      </c>
      <c r="R305" s="6"/>
    </row>
    <row r="306" spans="1:18" ht="75" x14ac:dyDescent="0.25">
      <c r="A306" s="2" t="s">
        <v>21</v>
      </c>
      <c r="B306" s="2" t="s">
        <v>23</v>
      </c>
      <c r="D306" s="3">
        <v>5000</v>
      </c>
      <c r="E306" s="3">
        <v>5200</v>
      </c>
      <c r="F306" s="3">
        <v>5210</v>
      </c>
      <c r="G306" s="2" t="s">
        <v>629</v>
      </c>
      <c r="H306" s="9">
        <v>70000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10" t="s">
        <v>360</v>
      </c>
      <c r="O306" s="5" t="s">
        <v>660</v>
      </c>
      <c r="P306" s="2" t="s">
        <v>36</v>
      </c>
      <c r="R306" s="6"/>
    </row>
    <row r="307" spans="1:18" ht="75" x14ac:dyDescent="0.25">
      <c r="A307" s="2" t="s">
        <v>21</v>
      </c>
      <c r="B307" s="2" t="s">
        <v>23</v>
      </c>
      <c r="D307" s="3">
        <v>5000</v>
      </c>
      <c r="E307" s="3">
        <v>5200</v>
      </c>
      <c r="F307" s="3">
        <v>5211</v>
      </c>
      <c r="G307" s="2" t="s">
        <v>629</v>
      </c>
      <c r="H307" s="9">
        <v>70000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10" t="s">
        <v>360</v>
      </c>
      <c r="O307" s="5" t="s">
        <v>660</v>
      </c>
      <c r="P307" s="2" t="s">
        <v>36</v>
      </c>
      <c r="R307" s="6"/>
    </row>
    <row r="308" spans="1:18" ht="75" x14ac:dyDescent="0.25">
      <c r="A308" s="2" t="s">
        <v>21</v>
      </c>
      <c r="B308" s="2" t="s">
        <v>23</v>
      </c>
      <c r="D308" s="3">
        <v>5000</v>
      </c>
      <c r="E308" s="3">
        <v>5200</v>
      </c>
      <c r="F308" s="3">
        <v>5230</v>
      </c>
      <c r="G308" s="2" t="s">
        <v>630</v>
      </c>
      <c r="H308" s="9">
        <v>20619</v>
      </c>
      <c r="I308" s="8">
        <v>20619</v>
      </c>
      <c r="J308" s="8">
        <v>0</v>
      </c>
      <c r="K308" s="8">
        <v>0</v>
      </c>
      <c r="L308" s="8">
        <v>0</v>
      </c>
      <c r="M308" s="8">
        <v>0</v>
      </c>
      <c r="N308" s="10" t="s">
        <v>361</v>
      </c>
      <c r="O308" s="5" t="s">
        <v>660</v>
      </c>
      <c r="P308" s="2" t="s">
        <v>36</v>
      </c>
      <c r="R308" s="6"/>
    </row>
    <row r="309" spans="1:18" ht="75" x14ac:dyDescent="0.25">
      <c r="A309" s="2" t="s">
        <v>21</v>
      </c>
      <c r="B309" s="2" t="s">
        <v>23</v>
      </c>
      <c r="D309" s="3">
        <v>5000</v>
      </c>
      <c r="E309" s="3">
        <v>5200</v>
      </c>
      <c r="F309" s="3">
        <v>5231</v>
      </c>
      <c r="G309" s="2" t="s">
        <v>631</v>
      </c>
      <c r="H309" s="9">
        <v>20619</v>
      </c>
      <c r="I309" s="8">
        <v>20619</v>
      </c>
      <c r="J309" s="8">
        <v>0</v>
      </c>
      <c r="K309" s="8">
        <v>0</v>
      </c>
      <c r="L309" s="8">
        <v>0</v>
      </c>
      <c r="M309" s="8">
        <v>0</v>
      </c>
      <c r="N309" s="10" t="s">
        <v>361</v>
      </c>
      <c r="O309" s="5" t="s">
        <v>660</v>
      </c>
      <c r="P309" s="2" t="s">
        <v>36</v>
      </c>
      <c r="R309" s="6"/>
    </row>
    <row r="310" spans="1:18" ht="75" x14ac:dyDescent="0.25">
      <c r="A310" s="2" t="s">
        <v>21</v>
      </c>
      <c r="B310" s="2" t="s">
        <v>23</v>
      </c>
      <c r="D310" s="3">
        <v>5000</v>
      </c>
      <c r="E310" s="3">
        <v>5200</v>
      </c>
      <c r="F310" s="3">
        <v>5290</v>
      </c>
      <c r="G310" s="2" t="s">
        <v>632</v>
      </c>
      <c r="H310" s="9">
        <v>154000</v>
      </c>
      <c r="I310" s="8">
        <v>8000</v>
      </c>
      <c r="J310" s="8">
        <v>8000</v>
      </c>
      <c r="K310" s="8">
        <v>0</v>
      </c>
      <c r="L310" s="8">
        <v>8000</v>
      </c>
      <c r="M310" s="8">
        <v>0</v>
      </c>
      <c r="N310" s="10" t="s">
        <v>360</v>
      </c>
      <c r="O310" s="5" t="s">
        <v>660</v>
      </c>
      <c r="P310" s="2" t="s">
        <v>36</v>
      </c>
      <c r="R310" s="6"/>
    </row>
    <row r="311" spans="1:18" ht="75" x14ac:dyDescent="0.25">
      <c r="A311" s="2" t="s">
        <v>21</v>
      </c>
      <c r="B311" s="2" t="s">
        <v>23</v>
      </c>
      <c r="D311" s="3">
        <v>5000</v>
      </c>
      <c r="E311" s="3">
        <v>5200</v>
      </c>
      <c r="F311" s="3">
        <v>5291</v>
      </c>
      <c r="G311" s="2" t="s">
        <v>633</v>
      </c>
      <c r="H311" s="9">
        <v>154000</v>
      </c>
      <c r="I311" s="8">
        <v>8000</v>
      </c>
      <c r="J311" s="8">
        <v>8000</v>
      </c>
      <c r="K311" s="8">
        <v>0</v>
      </c>
      <c r="L311" s="8">
        <v>8000</v>
      </c>
      <c r="M311" s="8">
        <v>0</v>
      </c>
      <c r="N311" s="10" t="s">
        <v>360</v>
      </c>
      <c r="O311" s="5" t="s">
        <v>660</v>
      </c>
      <c r="P311" s="2" t="s">
        <v>36</v>
      </c>
      <c r="R311" s="6"/>
    </row>
    <row r="312" spans="1:18" ht="75" x14ac:dyDescent="0.25">
      <c r="A312" s="2" t="s">
        <v>21</v>
      </c>
      <c r="B312" s="2" t="s">
        <v>23</v>
      </c>
      <c r="D312" s="3">
        <v>5000</v>
      </c>
      <c r="E312" s="3">
        <v>5300</v>
      </c>
      <c r="F312" s="3">
        <v>5300</v>
      </c>
      <c r="G312" s="2" t="s">
        <v>634</v>
      </c>
      <c r="H312" s="9">
        <v>298997311</v>
      </c>
      <c r="I312" s="8">
        <v>481650867.88999999</v>
      </c>
      <c r="J312" s="8">
        <v>137735257.93000001</v>
      </c>
      <c r="K312" s="8">
        <v>61101589.25</v>
      </c>
      <c r="L312" s="8">
        <v>359852143.61000001</v>
      </c>
      <c r="M312" s="8">
        <v>161015296.43000001</v>
      </c>
      <c r="N312" s="10" t="s">
        <v>360</v>
      </c>
      <c r="O312" s="5" t="s">
        <v>660</v>
      </c>
      <c r="P312" s="2" t="s">
        <v>36</v>
      </c>
      <c r="R312" s="6"/>
    </row>
    <row r="313" spans="1:18" ht="75" x14ac:dyDescent="0.25">
      <c r="A313" s="2" t="s">
        <v>21</v>
      </c>
      <c r="B313" s="2" t="s">
        <v>23</v>
      </c>
      <c r="D313" s="3">
        <v>5000</v>
      </c>
      <c r="E313" s="3">
        <v>5300</v>
      </c>
      <c r="F313" s="3">
        <v>5310</v>
      </c>
      <c r="G313" s="2" t="s">
        <v>635</v>
      </c>
      <c r="H313" s="9">
        <v>293593561</v>
      </c>
      <c r="I313" s="8">
        <v>456557431.52999997</v>
      </c>
      <c r="J313" s="8">
        <v>130011574.18000001</v>
      </c>
      <c r="K313" s="8">
        <v>61101589.25</v>
      </c>
      <c r="L313" s="8">
        <v>341039011.10000002</v>
      </c>
      <c r="M313" s="8">
        <v>149925847.66999999</v>
      </c>
      <c r="N313" s="10" t="s">
        <v>360</v>
      </c>
      <c r="O313" s="5" t="s">
        <v>660</v>
      </c>
      <c r="P313" s="2" t="s">
        <v>36</v>
      </c>
      <c r="R313" s="6"/>
    </row>
    <row r="314" spans="1:18" ht="75" x14ac:dyDescent="0.25">
      <c r="A314" s="2" t="s">
        <v>21</v>
      </c>
      <c r="B314" s="2" t="s">
        <v>23</v>
      </c>
      <c r="D314" s="3">
        <v>5000</v>
      </c>
      <c r="E314" s="3">
        <v>5300</v>
      </c>
      <c r="F314" s="3">
        <v>5311</v>
      </c>
      <c r="G314" s="2" t="s">
        <v>636</v>
      </c>
      <c r="H314" s="9">
        <v>293593561</v>
      </c>
      <c r="I314" s="8">
        <v>456557431.52999997</v>
      </c>
      <c r="J314" s="8">
        <v>130011574.18000001</v>
      </c>
      <c r="K314" s="8">
        <v>61101589.25</v>
      </c>
      <c r="L314" s="8">
        <v>341039011.10000002</v>
      </c>
      <c r="M314" s="8">
        <v>149925847.66999999</v>
      </c>
      <c r="N314" s="10" t="s">
        <v>360</v>
      </c>
      <c r="O314" s="5" t="s">
        <v>660</v>
      </c>
      <c r="P314" s="2" t="s">
        <v>36</v>
      </c>
      <c r="R314" s="6"/>
    </row>
    <row r="315" spans="1:18" ht="75" x14ac:dyDescent="0.25">
      <c r="A315" s="2" t="s">
        <v>21</v>
      </c>
      <c r="B315" s="2" t="s">
        <v>23</v>
      </c>
      <c r="D315" s="3">
        <v>5000</v>
      </c>
      <c r="E315" s="3">
        <v>5300</v>
      </c>
      <c r="F315" s="3">
        <v>5320</v>
      </c>
      <c r="G315" s="2" t="s">
        <v>637</v>
      </c>
      <c r="H315" s="9">
        <v>5403750</v>
      </c>
      <c r="I315" s="8">
        <v>25093436.359999999</v>
      </c>
      <c r="J315" s="8">
        <v>7723683.75</v>
      </c>
      <c r="K315" s="8">
        <v>0</v>
      </c>
      <c r="L315" s="8">
        <v>18813132.510000002</v>
      </c>
      <c r="M315" s="8">
        <v>11089448.76</v>
      </c>
      <c r="N315" s="10" t="s">
        <v>360</v>
      </c>
      <c r="O315" s="5" t="s">
        <v>660</v>
      </c>
      <c r="P315" s="2" t="s">
        <v>36</v>
      </c>
      <c r="R315" s="6"/>
    </row>
    <row r="316" spans="1:18" ht="75" x14ac:dyDescent="0.25">
      <c r="A316" s="2" t="s">
        <v>21</v>
      </c>
      <c r="B316" s="2" t="s">
        <v>23</v>
      </c>
      <c r="D316" s="3">
        <v>5000</v>
      </c>
      <c r="E316" s="3">
        <v>5300</v>
      </c>
      <c r="F316" s="3">
        <v>5321</v>
      </c>
      <c r="G316" s="2" t="s">
        <v>638</v>
      </c>
      <c r="H316" s="9">
        <v>5403750</v>
      </c>
      <c r="I316" s="8">
        <v>25093436.359999999</v>
      </c>
      <c r="J316" s="8">
        <v>7723683.75</v>
      </c>
      <c r="K316" s="8">
        <v>0</v>
      </c>
      <c r="L316" s="8">
        <v>18813132.510000002</v>
      </c>
      <c r="M316" s="8">
        <v>11089448.76</v>
      </c>
      <c r="N316" s="10" t="s">
        <v>360</v>
      </c>
      <c r="O316" s="5" t="s">
        <v>660</v>
      </c>
      <c r="P316" s="2" t="s">
        <v>36</v>
      </c>
      <c r="R316" s="6"/>
    </row>
    <row r="317" spans="1:18" ht="75" x14ac:dyDescent="0.25">
      <c r="A317" s="2" t="s">
        <v>21</v>
      </c>
      <c r="B317" s="2" t="s">
        <v>23</v>
      </c>
      <c r="D317" s="3">
        <v>5000</v>
      </c>
      <c r="E317" s="3">
        <v>5400</v>
      </c>
      <c r="F317" s="3">
        <v>5400</v>
      </c>
      <c r="G317" s="2" t="s">
        <v>639</v>
      </c>
      <c r="H317" s="9">
        <v>24538791</v>
      </c>
      <c r="I317" s="8">
        <v>2915547.16</v>
      </c>
      <c r="J317" s="8">
        <v>921756.16000000003</v>
      </c>
      <c r="K317" s="8">
        <v>0</v>
      </c>
      <c r="L317" s="8">
        <v>921756.16000000003</v>
      </c>
      <c r="M317" s="8">
        <v>0</v>
      </c>
      <c r="N317" s="10" t="s">
        <v>360</v>
      </c>
      <c r="O317" s="5" t="s">
        <v>660</v>
      </c>
      <c r="P317" s="2" t="s">
        <v>36</v>
      </c>
      <c r="R317" s="6"/>
    </row>
    <row r="318" spans="1:18" ht="75" x14ac:dyDescent="0.25">
      <c r="A318" s="2" t="s">
        <v>21</v>
      </c>
      <c r="B318" s="2" t="s">
        <v>23</v>
      </c>
      <c r="D318" s="3">
        <v>5000</v>
      </c>
      <c r="E318" s="3">
        <v>5400</v>
      </c>
      <c r="F318" s="3">
        <v>5410</v>
      </c>
      <c r="G318" s="2" t="s">
        <v>640</v>
      </c>
      <c r="H318" s="9">
        <v>23493791</v>
      </c>
      <c r="I318" s="8">
        <v>2915547.16</v>
      </c>
      <c r="J318" s="8">
        <v>921756.16000000003</v>
      </c>
      <c r="K318" s="8">
        <v>0</v>
      </c>
      <c r="L318" s="8">
        <v>921756.16000000003</v>
      </c>
      <c r="M318" s="8">
        <v>0</v>
      </c>
      <c r="N318" s="10" t="s">
        <v>360</v>
      </c>
      <c r="O318" s="5" t="s">
        <v>660</v>
      </c>
      <c r="P318" s="2" t="s">
        <v>36</v>
      </c>
      <c r="R318" s="6"/>
    </row>
    <row r="319" spans="1:18" ht="75" x14ac:dyDescent="0.25">
      <c r="A319" s="2" t="s">
        <v>21</v>
      </c>
      <c r="B319" s="2" t="s">
        <v>23</v>
      </c>
      <c r="D319" s="3">
        <v>5000</v>
      </c>
      <c r="E319" s="3">
        <v>5400</v>
      </c>
      <c r="F319" s="3">
        <v>5411</v>
      </c>
      <c r="G319" s="2" t="s">
        <v>641</v>
      </c>
      <c r="H319" s="9">
        <v>23493791</v>
      </c>
      <c r="I319" s="8">
        <v>1993791</v>
      </c>
      <c r="J319" s="8">
        <v>0</v>
      </c>
      <c r="K319" s="8">
        <v>0</v>
      </c>
      <c r="L319" s="8">
        <v>0</v>
      </c>
      <c r="M319" s="8">
        <v>0</v>
      </c>
      <c r="N319" s="10" t="s">
        <v>360</v>
      </c>
      <c r="O319" s="5" t="s">
        <v>660</v>
      </c>
      <c r="P319" s="2" t="s">
        <v>36</v>
      </c>
      <c r="R319" s="6"/>
    </row>
    <row r="320" spans="1:18" ht="75" x14ac:dyDescent="0.25">
      <c r="A320" s="2" t="s">
        <v>21</v>
      </c>
      <c r="B320" s="2" t="s">
        <v>23</v>
      </c>
      <c r="D320" s="3">
        <v>5000</v>
      </c>
      <c r="E320" s="3">
        <v>5400</v>
      </c>
      <c r="F320" s="3">
        <v>5412</v>
      </c>
      <c r="G320" s="2" t="s">
        <v>642</v>
      </c>
      <c r="H320" s="9">
        <v>0</v>
      </c>
      <c r="I320" s="8">
        <v>921756.16000000003</v>
      </c>
      <c r="J320" s="8">
        <v>921756.16000000003</v>
      </c>
      <c r="K320" s="8">
        <v>0</v>
      </c>
      <c r="L320" s="8">
        <v>921756.16000000003</v>
      </c>
      <c r="M320" s="8">
        <v>0</v>
      </c>
      <c r="N320" s="10" t="s">
        <v>360</v>
      </c>
      <c r="O320" s="5" t="s">
        <v>660</v>
      </c>
      <c r="P320" s="2" t="s">
        <v>36</v>
      </c>
      <c r="R320" s="6"/>
    </row>
    <row r="321" spans="1:18" ht="75" x14ac:dyDescent="0.25">
      <c r="A321" s="2" t="s">
        <v>21</v>
      </c>
      <c r="B321" s="2" t="s">
        <v>23</v>
      </c>
      <c r="D321" s="3">
        <v>5000</v>
      </c>
      <c r="E321" s="3">
        <v>5400</v>
      </c>
      <c r="F321" s="3">
        <v>5420</v>
      </c>
      <c r="G321" s="2" t="s">
        <v>643</v>
      </c>
      <c r="H321" s="9">
        <v>1045000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10" t="s">
        <v>360</v>
      </c>
      <c r="O321" s="5" t="s">
        <v>660</v>
      </c>
      <c r="P321" s="2" t="s">
        <v>36</v>
      </c>
      <c r="R321" s="6"/>
    </row>
    <row r="322" spans="1:18" ht="75" x14ac:dyDescent="0.25">
      <c r="A322" s="2" t="s">
        <v>21</v>
      </c>
      <c r="B322" s="2" t="s">
        <v>23</v>
      </c>
      <c r="D322" s="3">
        <v>5000</v>
      </c>
      <c r="E322" s="3">
        <v>5400</v>
      </c>
      <c r="F322" s="3">
        <v>5421</v>
      </c>
      <c r="G322" s="2" t="s">
        <v>643</v>
      </c>
      <c r="H322" s="9">
        <v>1045000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10" t="s">
        <v>360</v>
      </c>
      <c r="O322" s="5" t="s">
        <v>660</v>
      </c>
      <c r="P322" s="2" t="s">
        <v>36</v>
      </c>
      <c r="R322" s="6"/>
    </row>
    <row r="323" spans="1:18" ht="75" x14ac:dyDescent="0.25">
      <c r="A323" s="2" t="s">
        <v>21</v>
      </c>
      <c r="B323" s="2" t="s">
        <v>23</v>
      </c>
      <c r="D323" s="3">
        <v>5000</v>
      </c>
      <c r="E323" s="3">
        <v>5600</v>
      </c>
      <c r="F323" s="3">
        <v>5600</v>
      </c>
      <c r="G323" s="2" t="s">
        <v>644</v>
      </c>
      <c r="H323" s="9">
        <v>5939562</v>
      </c>
      <c r="I323" s="8">
        <v>426480</v>
      </c>
      <c r="J323" s="8">
        <v>260000</v>
      </c>
      <c r="K323" s="8">
        <v>0</v>
      </c>
      <c r="L323" s="8">
        <v>260000</v>
      </c>
      <c r="M323" s="8">
        <v>0</v>
      </c>
      <c r="N323" s="10" t="s">
        <v>360</v>
      </c>
      <c r="O323" s="5" t="s">
        <v>660</v>
      </c>
      <c r="P323" s="2" t="s">
        <v>36</v>
      </c>
      <c r="R323" s="6"/>
    </row>
    <row r="324" spans="1:18" ht="75" x14ac:dyDescent="0.25">
      <c r="A324" s="2" t="s">
        <v>21</v>
      </c>
      <c r="B324" s="2" t="s">
        <v>23</v>
      </c>
      <c r="D324" s="3">
        <v>5000</v>
      </c>
      <c r="E324" s="3">
        <v>5600</v>
      </c>
      <c r="F324" s="3">
        <v>5610</v>
      </c>
      <c r="G324" s="2" t="s">
        <v>645</v>
      </c>
      <c r="H324" s="9">
        <v>658500</v>
      </c>
      <c r="I324" s="8">
        <v>260000</v>
      </c>
      <c r="J324" s="8">
        <v>260000</v>
      </c>
      <c r="K324" s="8">
        <v>0</v>
      </c>
      <c r="L324" s="8">
        <v>260000</v>
      </c>
      <c r="M324" s="8">
        <v>0</v>
      </c>
      <c r="N324" s="10" t="s">
        <v>360</v>
      </c>
      <c r="O324" s="5" t="s">
        <v>660</v>
      </c>
      <c r="P324" s="2" t="s">
        <v>36</v>
      </c>
      <c r="R324" s="6"/>
    </row>
    <row r="325" spans="1:18" ht="75" x14ac:dyDescent="0.25">
      <c r="A325" s="2" t="s">
        <v>21</v>
      </c>
      <c r="B325" s="2" t="s">
        <v>23</v>
      </c>
      <c r="D325" s="3">
        <v>5000</v>
      </c>
      <c r="E325" s="3">
        <v>5600</v>
      </c>
      <c r="F325" s="3">
        <v>5611</v>
      </c>
      <c r="G325" s="2" t="s">
        <v>645</v>
      </c>
      <c r="H325" s="9">
        <v>658500</v>
      </c>
      <c r="I325" s="8">
        <v>260000</v>
      </c>
      <c r="J325" s="8">
        <v>260000</v>
      </c>
      <c r="K325" s="8">
        <v>0</v>
      </c>
      <c r="L325" s="8">
        <v>260000</v>
      </c>
      <c r="M325" s="8">
        <v>0</v>
      </c>
      <c r="N325" s="10" t="s">
        <v>360</v>
      </c>
      <c r="O325" s="5" t="s">
        <v>660</v>
      </c>
      <c r="P325" s="2" t="s">
        <v>36</v>
      </c>
      <c r="R325" s="6"/>
    </row>
    <row r="326" spans="1:18" ht="75" x14ac:dyDescent="0.25">
      <c r="A326" s="2" t="s">
        <v>21</v>
      </c>
      <c r="B326" s="2" t="s">
        <v>23</v>
      </c>
      <c r="D326" s="3">
        <v>5000</v>
      </c>
      <c r="E326" s="3">
        <v>5600</v>
      </c>
      <c r="F326" s="3">
        <v>5620</v>
      </c>
      <c r="G326" s="2" t="s">
        <v>646</v>
      </c>
      <c r="H326" s="9">
        <v>40420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10" t="s">
        <v>360</v>
      </c>
      <c r="O326" s="5" t="s">
        <v>660</v>
      </c>
      <c r="P326" s="2" t="s">
        <v>36</v>
      </c>
      <c r="R326" s="6"/>
    </row>
    <row r="327" spans="1:18" ht="75" x14ac:dyDescent="0.25">
      <c r="A327" s="2" t="s">
        <v>21</v>
      </c>
      <c r="B327" s="2" t="s">
        <v>23</v>
      </c>
      <c r="D327" s="3">
        <v>5000</v>
      </c>
      <c r="E327" s="3">
        <v>5600</v>
      </c>
      <c r="F327" s="3">
        <v>5621</v>
      </c>
      <c r="G327" s="2" t="s">
        <v>646</v>
      </c>
      <c r="H327" s="9">
        <v>40420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10" t="s">
        <v>360</v>
      </c>
      <c r="O327" s="5" t="s">
        <v>660</v>
      </c>
      <c r="P327" s="2" t="s">
        <v>36</v>
      </c>
      <c r="R327" s="6"/>
    </row>
    <row r="328" spans="1:18" ht="75" x14ac:dyDescent="0.25">
      <c r="A328" s="2" t="s">
        <v>21</v>
      </c>
      <c r="B328" s="2" t="s">
        <v>23</v>
      </c>
      <c r="D328" s="3">
        <v>5000</v>
      </c>
      <c r="E328" s="3">
        <v>5600</v>
      </c>
      <c r="F328" s="3">
        <v>5650</v>
      </c>
      <c r="G328" s="2" t="s">
        <v>647</v>
      </c>
      <c r="H328" s="9">
        <v>4984710</v>
      </c>
      <c r="I328" s="8">
        <v>54548</v>
      </c>
      <c r="J328" s="8">
        <v>0</v>
      </c>
      <c r="K328" s="8">
        <v>0</v>
      </c>
      <c r="L328" s="8">
        <v>0</v>
      </c>
      <c r="M328" s="8">
        <v>0</v>
      </c>
      <c r="N328" s="10" t="s">
        <v>360</v>
      </c>
      <c r="O328" s="5" t="s">
        <v>660</v>
      </c>
      <c r="P328" s="2" t="s">
        <v>36</v>
      </c>
      <c r="R328" s="6"/>
    </row>
    <row r="329" spans="1:18" ht="90" x14ac:dyDescent="0.25">
      <c r="A329" s="2" t="s">
        <v>21</v>
      </c>
      <c r="B329" s="2" t="s">
        <v>23</v>
      </c>
      <c r="D329" s="3">
        <v>5000</v>
      </c>
      <c r="E329" s="3">
        <v>5600</v>
      </c>
      <c r="F329" s="3">
        <v>5651</v>
      </c>
      <c r="G329" s="2" t="s">
        <v>648</v>
      </c>
      <c r="H329" s="9">
        <v>4984710</v>
      </c>
      <c r="I329" s="8">
        <v>54548</v>
      </c>
      <c r="J329" s="8">
        <v>0</v>
      </c>
      <c r="K329" s="8">
        <v>0</v>
      </c>
      <c r="L329" s="8">
        <v>0</v>
      </c>
      <c r="M329" s="8">
        <v>0</v>
      </c>
      <c r="N329" s="10" t="s">
        <v>360</v>
      </c>
      <c r="O329" s="5" t="s">
        <v>660</v>
      </c>
      <c r="P329" s="2" t="s">
        <v>36</v>
      </c>
      <c r="R329" s="6"/>
    </row>
    <row r="330" spans="1:18" ht="75" x14ac:dyDescent="0.25">
      <c r="A330" s="2" t="s">
        <v>21</v>
      </c>
      <c r="B330" s="2" t="s">
        <v>23</v>
      </c>
      <c r="D330" s="3">
        <v>5000</v>
      </c>
      <c r="E330" s="3">
        <v>5600</v>
      </c>
      <c r="F330" s="3">
        <v>5690</v>
      </c>
      <c r="G330" s="2" t="s">
        <v>649</v>
      </c>
      <c r="H330" s="17">
        <v>255932</v>
      </c>
      <c r="I330" s="17">
        <v>111932</v>
      </c>
      <c r="J330" s="17">
        <v>0</v>
      </c>
      <c r="K330" s="17">
        <v>0</v>
      </c>
      <c r="L330" s="17">
        <v>0</v>
      </c>
      <c r="M330" s="17">
        <v>0</v>
      </c>
      <c r="N330" s="10" t="s">
        <v>360</v>
      </c>
      <c r="O330" s="5" t="s">
        <v>660</v>
      </c>
      <c r="P330" s="2" t="s">
        <v>36</v>
      </c>
      <c r="R330" s="6"/>
    </row>
    <row r="331" spans="1:18" ht="75" x14ac:dyDescent="0.25">
      <c r="A331" s="2" t="s">
        <v>21</v>
      </c>
      <c r="B331" s="2" t="s">
        <v>23</v>
      </c>
      <c r="D331" s="3">
        <v>5000</v>
      </c>
      <c r="E331" s="3">
        <v>5600</v>
      </c>
      <c r="F331" s="3">
        <v>5691</v>
      </c>
      <c r="G331" s="2" t="s">
        <v>650</v>
      </c>
      <c r="H331" s="18">
        <v>111932</v>
      </c>
      <c r="I331" s="17">
        <v>111932</v>
      </c>
      <c r="J331" s="17">
        <v>0</v>
      </c>
      <c r="K331" s="17">
        <v>0</v>
      </c>
      <c r="L331" s="17">
        <v>0</v>
      </c>
      <c r="M331" s="17">
        <v>0</v>
      </c>
      <c r="N331" s="10" t="s">
        <v>361</v>
      </c>
      <c r="O331" s="5" t="s">
        <v>660</v>
      </c>
      <c r="P331" s="2" t="s">
        <v>36</v>
      </c>
      <c r="R331" s="6"/>
    </row>
    <row r="332" spans="1:18" ht="75" x14ac:dyDescent="0.25">
      <c r="A332" s="2" t="s">
        <v>21</v>
      </c>
      <c r="B332" s="2" t="s">
        <v>23</v>
      </c>
      <c r="D332" s="3">
        <v>5000</v>
      </c>
      <c r="E332" s="3">
        <v>5600</v>
      </c>
      <c r="F332" s="3">
        <v>5692</v>
      </c>
      <c r="G332" s="2" t="s">
        <v>651</v>
      </c>
      <c r="H332" s="18">
        <v>144000</v>
      </c>
      <c r="I332" s="18">
        <v>0</v>
      </c>
      <c r="J332" s="18">
        <v>0</v>
      </c>
      <c r="K332" s="18">
        <v>0</v>
      </c>
      <c r="L332" s="18">
        <v>0</v>
      </c>
      <c r="M332" s="17">
        <v>0</v>
      </c>
      <c r="N332" s="10" t="s">
        <v>360</v>
      </c>
      <c r="O332" s="5" t="s">
        <v>660</v>
      </c>
      <c r="P332" s="2" t="s">
        <v>36</v>
      </c>
      <c r="R332" s="6"/>
    </row>
    <row r="333" spans="1:18" ht="75" x14ac:dyDescent="0.25">
      <c r="A333" s="2" t="s">
        <v>21</v>
      </c>
      <c r="B333" s="2" t="s">
        <v>23</v>
      </c>
      <c r="D333" s="3">
        <v>5000</v>
      </c>
      <c r="E333" s="3">
        <v>5900</v>
      </c>
      <c r="F333" s="3">
        <v>5900</v>
      </c>
      <c r="G333" s="2" t="s">
        <v>652</v>
      </c>
      <c r="H333" s="18">
        <v>427760</v>
      </c>
      <c r="I333" s="17">
        <v>247218</v>
      </c>
      <c r="J333" s="17">
        <v>740</v>
      </c>
      <c r="K333" s="17">
        <v>0</v>
      </c>
      <c r="L333" s="17">
        <v>42500</v>
      </c>
      <c r="M333" s="17">
        <v>41760</v>
      </c>
      <c r="N333" s="10" t="s">
        <v>360</v>
      </c>
      <c r="O333" s="5" t="s">
        <v>660</v>
      </c>
      <c r="P333" s="2" t="s">
        <v>36</v>
      </c>
      <c r="R333" s="6"/>
    </row>
    <row r="334" spans="1:18" ht="75" x14ac:dyDescent="0.25">
      <c r="A334" s="2" t="s">
        <v>21</v>
      </c>
      <c r="B334" s="2" t="s">
        <v>23</v>
      </c>
      <c r="D334" s="3">
        <v>5000</v>
      </c>
      <c r="E334" s="3">
        <v>5900</v>
      </c>
      <c r="F334" s="3">
        <v>5910</v>
      </c>
      <c r="G334" s="2" t="s">
        <v>653</v>
      </c>
      <c r="H334" s="18">
        <v>427760</v>
      </c>
      <c r="I334" s="17">
        <v>247218</v>
      </c>
      <c r="J334" s="17">
        <v>740</v>
      </c>
      <c r="K334" s="17">
        <v>0</v>
      </c>
      <c r="L334" s="17">
        <v>42500</v>
      </c>
      <c r="M334" s="17">
        <v>41760</v>
      </c>
      <c r="N334" s="10" t="s">
        <v>360</v>
      </c>
      <c r="O334" s="5" t="s">
        <v>660</v>
      </c>
      <c r="P334" s="2" t="s">
        <v>36</v>
      </c>
      <c r="R334" s="6"/>
    </row>
    <row r="335" spans="1:18" ht="75" x14ac:dyDescent="0.25">
      <c r="A335" s="2" t="s">
        <v>21</v>
      </c>
      <c r="B335" s="2" t="s">
        <v>23</v>
      </c>
      <c r="D335" s="3">
        <v>5000</v>
      </c>
      <c r="E335" s="3">
        <v>5900</v>
      </c>
      <c r="F335" s="3">
        <v>5911</v>
      </c>
      <c r="G335" s="2" t="s">
        <v>653</v>
      </c>
      <c r="H335" s="18">
        <v>427760</v>
      </c>
      <c r="I335" s="17">
        <v>247218</v>
      </c>
      <c r="J335" s="17">
        <v>740</v>
      </c>
      <c r="K335" s="17">
        <v>0</v>
      </c>
      <c r="L335" s="17">
        <v>42500</v>
      </c>
      <c r="M335" s="17">
        <v>41760</v>
      </c>
      <c r="N335" s="10" t="s">
        <v>360</v>
      </c>
      <c r="O335" s="5" t="s">
        <v>660</v>
      </c>
      <c r="P335" s="2" t="s">
        <v>36</v>
      </c>
      <c r="R335" s="6"/>
    </row>
    <row r="336" spans="1:18" ht="90" x14ac:dyDescent="0.25">
      <c r="A336" s="2" t="s">
        <v>21</v>
      </c>
      <c r="B336" s="2" t="s">
        <v>23</v>
      </c>
      <c r="D336" s="3">
        <v>6000</v>
      </c>
      <c r="E336" s="3">
        <v>6000</v>
      </c>
      <c r="F336" s="3">
        <v>6000</v>
      </c>
      <c r="G336" s="2" t="s">
        <v>654</v>
      </c>
      <c r="H336" s="18">
        <v>102594330</v>
      </c>
      <c r="I336" s="17">
        <v>79797827</v>
      </c>
      <c r="J336" s="17">
        <v>29464187.510000002</v>
      </c>
      <c r="K336" s="17">
        <v>0</v>
      </c>
      <c r="L336" s="17">
        <v>30045340.32</v>
      </c>
      <c r="M336" s="17">
        <v>581152.81000000006</v>
      </c>
      <c r="N336" s="2" t="s">
        <v>360</v>
      </c>
      <c r="O336" s="5" t="s">
        <v>660</v>
      </c>
      <c r="P336" s="2" t="s">
        <v>36</v>
      </c>
      <c r="R336" s="6"/>
    </row>
    <row r="337" spans="1:18" ht="90" x14ac:dyDescent="0.25">
      <c r="A337" s="2" t="s">
        <v>21</v>
      </c>
      <c r="B337" s="2" t="s">
        <v>23</v>
      </c>
      <c r="D337" s="3">
        <v>6000</v>
      </c>
      <c r="E337" s="3">
        <v>6100</v>
      </c>
      <c r="F337" s="3">
        <v>6100</v>
      </c>
      <c r="G337" s="2" t="s">
        <v>655</v>
      </c>
      <c r="H337" s="18">
        <v>102594330</v>
      </c>
      <c r="I337" s="17">
        <v>79797827</v>
      </c>
      <c r="J337" s="17">
        <v>29464187.510000002</v>
      </c>
      <c r="K337" s="17">
        <v>0</v>
      </c>
      <c r="L337" s="17">
        <v>30045340.32</v>
      </c>
      <c r="M337" s="17">
        <v>581152.81000000006</v>
      </c>
      <c r="N337" s="2" t="s">
        <v>360</v>
      </c>
      <c r="O337" s="5" t="s">
        <v>660</v>
      </c>
      <c r="P337" s="2" t="s">
        <v>36</v>
      </c>
      <c r="R337" s="6"/>
    </row>
    <row r="338" spans="1:18" ht="90" x14ac:dyDescent="0.25">
      <c r="A338" s="2" t="s">
        <v>21</v>
      </c>
      <c r="B338" s="2" t="s">
        <v>23</v>
      </c>
      <c r="D338" s="3">
        <v>6000</v>
      </c>
      <c r="E338" s="3">
        <v>6100</v>
      </c>
      <c r="F338" s="3">
        <v>6120</v>
      </c>
      <c r="G338" s="2" t="s">
        <v>656</v>
      </c>
      <c r="H338" s="18">
        <v>102594330</v>
      </c>
      <c r="I338" s="17">
        <v>79216674.189999998</v>
      </c>
      <c r="J338" s="17">
        <v>29464187.510000002</v>
      </c>
      <c r="K338" s="17">
        <v>0</v>
      </c>
      <c r="L338" s="17">
        <v>29464187.510000002</v>
      </c>
      <c r="M338" s="17">
        <v>0</v>
      </c>
      <c r="N338" s="2" t="s">
        <v>360</v>
      </c>
      <c r="O338" s="5" t="s">
        <v>660</v>
      </c>
      <c r="P338" s="2" t="s">
        <v>36</v>
      </c>
      <c r="R338" s="6"/>
    </row>
    <row r="339" spans="1:18" ht="90" x14ac:dyDescent="0.25">
      <c r="A339" s="2" t="s">
        <v>21</v>
      </c>
      <c r="B339" s="2" t="s">
        <v>23</v>
      </c>
      <c r="D339" s="3">
        <v>6000</v>
      </c>
      <c r="E339" s="3">
        <v>6100</v>
      </c>
      <c r="F339" s="3">
        <v>6122</v>
      </c>
      <c r="G339" s="2" t="s">
        <v>657</v>
      </c>
      <c r="H339" s="18">
        <v>102594330</v>
      </c>
      <c r="I339" s="17">
        <v>77249237.359999999</v>
      </c>
      <c r="J339" s="17">
        <v>27496750.68</v>
      </c>
      <c r="K339" s="17">
        <v>0</v>
      </c>
      <c r="L339" s="17">
        <v>27496750.68</v>
      </c>
      <c r="M339" s="17">
        <v>0</v>
      </c>
      <c r="N339" s="2" t="s">
        <v>360</v>
      </c>
      <c r="O339" s="5" t="s">
        <v>660</v>
      </c>
      <c r="P339" s="2" t="s">
        <v>36</v>
      </c>
      <c r="R339" s="6"/>
    </row>
    <row r="340" spans="1:18" ht="90" x14ac:dyDescent="0.25">
      <c r="A340" s="2" t="s">
        <v>21</v>
      </c>
      <c r="B340" s="2" t="s">
        <v>23</v>
      </c>
      <c r="D340" s="3">
        <v>6000</v>
      </c>
      <c r="E340" s="3">
        <v>6100</v>
      </c>
      <c r="F340" s="3">
        <v>6129</v>
      </c>
      <c r="G340" s="2" t="s">
        <v>658</v>
      </c>
      <c r="H340" s="18">
        <v>0</v>
      </c>
      <c r="I340" s="17">
        <v>1967436.83</v>
      </c>
      <c r="J340" s="17">
        <v>1967436.83</v>
      </c>
      <c r="K340" s="17">
        <v>0</v>
      </c>
      <c r="L340" s="17">
        <v>1967436.83</v>
      </c>
      <c r="M340" s="17">
        <v>0</v>
      </c>
      <c r="N340" s="2" t="s">
        <v>360</v>
      </c>
      <c r="O340" s="5" t="s">
        <v>660</v>
      </c>
      <c r="P340" s="2" t="s">
        <v>36</v>
      </c>
      <c r="R340" s="6"/>
    </row>
    <row r="341" spans="1:18" ht="90" x14ac:dyDescent="0.25">
      <c r="A341" s="2" t="s">
        <v>21</v>
      </c>
      <c r="B341" s="2" t="s">
        <v>23</v>
      </c>
      <c r="D341" s="3">
        <v>6000</v>
      </c>
      <c r="E341" s="3">
        <v>6100</v>
      </c>
      <c r="F341" s="3">
        <v>6170</v>
      </c>
      <c r="G341" s="2" t="s">
        <v>659</v>
      </c>
      <c r="H341" s="18">
        <v>0</v>
      </c>
      <c r="I341" s="17">
        <v>581152.81000000006</v>
      </c>
      <c r="J341" s="17">
        <v>0</v>
      </c>
      <c r="K341" s="17">
        <v>0</v>
      </c>
      <c r="L341" s="17">
        <v>581152.81000000006</v>
      </c>
      <c r="M341" s="17">
        <v>581152.81000000006</v>
      </c>
      <c r="N341" s="2" t="s">
        <v>360</v>
      </c>
      <c r="O341" s="5" t="s">
        <v>660</v>
      </c>
      <c r="P341" s="2" t="s">
        <v>36</v>
      </c>
      <c r="R341" s="6"/>
    </row>
    <row r="342" spans="1:18" ht="90" x14ac:dyDescent="0.25">
      <c r="A342" s="2" t="s">
        <v>21</v>
      </c>
      <c r="B342" s="2" t="s">
        <v>23</v>
      </c>
      <c r="D342" s="3">
        <v>6000</v>
      </c>
      <c r="E342" s="3">
        <v>6100</v>
      </c>
      <c r="F342" s="3">
        <v>6171</v>
      </c>
      <c r="G342" s="2" t="s">
        <v>659</v>
      </c>
      <c r="H342" s="18">
        <v>0</v>
      </c>
      <c r="I342" s="17">
        <v>581152.81000000006</v>
      </c>
      <c r="J342" s="17">
        <v>0</v>
      </c>
      <c r="K342" s="17">
        <v>0</v>
      </c>
      <c r="L342" s="17">
        <v>581152.81000000006</v>
      </c>
      <c r="M342" s="17">
        <v>581152.81000000006</v>
      </c>
      <c r="N342" s="2" t="s">
        <v>360</v>
      </c>
      <c r="O342" s="5" t="s">
        <v>660</v>
      </c>
      <c r="P342" s="2" t="s">
        <v>36</v>
      </c>
      <c r="R342" s="6"/>
    </row>
    <row r="343" spans="1:18" x14ac:dyDescent="0.25">
      <c r="F343" s="3"/>
      <c r="H343" s="17">
        <f>SUBTOTAL(9,H2:H342)</f>
        <v>104996280772</v>
      </c>
      <c r="I343" s="17">
        <f>SUBTOTAL(9,I2:I342)</f>
        <v>108391859386.04001</v>
      </c>
      <c r="J343" s="17">
        <f t="shared" ref="J343:M343" si="0">SUBTOTAL(9,J2:J342)</f>
        <v>26256167798.959999</v>
      </c>
      <c r="K343" s="17">
        <f t="shared" si="0"/>
        <v>1185085293.7199998</v>
      </c>
      <c r="L343" s="19">
        <f t="shared" si="0"/>
        <v>69563364980.840027</v>
      </c>
      <c r="M343" s="19">
        <f t="shared" si="0"/>
        <v>42122111888.160004</v>
      </c>
    </row>
    <row r="344" spans="1:18" x14ac:dyDescent="0.25">
      <c r="F344" s="3"/>
      <c r="H344" s="4"/>
    </row>
    <row r="345" spans="1:18" x14ac:dyDescent="0.25">
      <c r="F345" s="3"/>
      <c r="H345" s="4"/>
    </row>
    <row r="346" spans="1:18" x14ac:dyDescent="0.25">
      <c r="F346" s="3"/>
      <c r="H346" s="4"/>
    </row>
    <row r="347" spans="1:18" x14ac:dyDescent="0.25">
      <c r="F347" s="3"/>
      <c r="H347" s="4"/>
    </row>
    <row r="348" spans="1:18" x14ac:dyDescent="0.25">
      <c r="F348" s="3"/>
      <c r="H348" s="4"/>
    </row>
    <row r="349" spans="1:18" x14ac:dyDescent="0.25">
      <c r="F349" s="3"/>
      <c r="H349" s="4"/>
    </row>
    <row r="350" spans="1:18" x14ac:dyDescent="0.25">
      <c r="F350" s="3"/>
      <c r="H350" s="4"/>
    </row>
    <row r="351" spans="1:18" x14ac:dyDescent="0.25">
      <c r="F351" s="3"/>
      <c r="H351" s="4"/>
    </row>
    <row r="352" spans="1:18" x14ac:dyDescent="0.25">
      <c r="F352" s="3"/>
      <c r="H352" s="4"/>
    </row>
    <row r="353" spans="6:8" x14ac:dyDescent="0.25">
      <c r="F353" s="3"/>
      <c r="H353" s="4"/>
    </row>
    <row r="354" spans="6:8" x14ac:dyDescent="0.25">
      <c r="F354" s="3"/>
      <c r="H354" s="4"/>
    </row>
    <row r="355" spans="6:8" x14ac:dyDescent="0.25">
      <c r="F355" s="3"/>
      <c r="H355" s="4"/>
    </row>
    <row r="356" spans="6:8" x14ac:dyDescent="0.25">
      <c r="F356" s="3"/>
      <c r="H356" s="4"/>
    </row>
    <row r="357" spans="6:8" x14ac:dyDescent="0.25">
      <c r="F357" s="3"/>
      <c r="H357" s="4"/>
    </row>
    <row r="358" spans="6:8" x14ac:dyDescent="0.25">
      <c r="F358" s="3"/>
      <c r="H358" s="4"/>
    </row>
    <row r="359" spans="6:8" x14ac:dyDescent="0.25">
      <c r="F359" s="3"/>
      <c r="H359" s="4"/>
    </row>
    <row r="360" spans="6:8" x14ac:dyDescent="0.25">
      <c r="F360" s="3"/>
      <c r="H360" s="4"/>
    </row>
    <row r="361" spans="6:8" x14ac:dyDescent="0.25">
      <c r="F361" s="3"/>
      <c r="H361" s="4"/>
    </row>
    <row r="362" spans="6:8" x14ac:dyDescent="0.25">
      <c r="F362" s="3"/>
      <c r="H362" s="4"/>
    </row>
    <row r="363" spans="6:8" x14ac:dyDescent="0.25">
      <c r="F363" s="3"/>
      <c r="H363" s="4"/>
    </row>
    <row r="364" spans="6:8" x14ac:dyDescent="0.25">
      <c r="F364" s="3"/>
      <c r="H364" s="4"/>
    </row>
    <row r="365" spans="6:8" x14ac:dyDescent="0.25">
      <c r="F365" s="3"/>
      <c r="H365" s="4"/>
    </row>
    <row r="366" spans="6:8" x14ac:dyDescent="0.25">
      <c r="F366" s="3"/>
      <c r="H366" s="4"/>
    </row>
    <row r="367" spans="6:8" x14ac:dyDescent="0.25">
      <c r="F367" s="3"/>
      <c r="H367" s="4"/>
    </row>
    <row r="368" spans="6:8" x14ac:dyDescent="0.25">
      <c r="F368" s="3"/>
      <c r="H368" s="4"/>
    </row>
    <row r="369" spans="6:8" x14ac:dyDescent="0.25">
      <c r="F369" s="3"/>
      <c r="H369" s="4"/>
    </row>
    <row r="370" spans="6:8" x14ac:dyDescent="0.25">
      <c r="F370" s="3"/>
      <c r="H370" s="4"/>
    </row>
    <row r="371" spans="6:8" x14ac:dyDescent="0.25">
      <c r="F371" s="3"/>
      <c r="H371" s="4"/>
    </row>
    <row r="372" spans="6:8" x14ac:dyDescent="0.25">
      <c r="F372" s="3"/>
      <c r="H372" s="4"/>
    </row>
    <row r="373" spans="6:8" x14ac:dyDescent="0.25">
      <c r="F373" s="3"/>
      <c r="H373" s="4"/>
    </row>
    <row r="374" spans="6:8" x14ac:dyDescent="0.25">
      <c r="F374" s="3"/>
      <c r="H374" s="4"/>
    </row>
    <row r="375" spans="6:8" x14ac:dyDescent="0.25">
      <c r="F375" s="3"/>
      <c r="H375" s="4"/>
    </row>
    <row r="376" spans="6:8" x14ac:dyDescent="0.25">
      <c r="F376" s="3"/>
      <c r="H376" s="4"/>
    </row>
    <row r="377" spans="6:8" x14ac:dyDescent="0.25">
      <c r="F377" s="3"/>
      <c r="H377" s="4"/>
    </row>
    <row r="378" spans="6:8" x14ac:dyDescent="0.25">
      <c r="F378" s="3"/>
      <c r="H378" s="4"/>
    </row>
    <row r="379" spans="6:8" x14ac:dyDescent="0.25">
      <c r="F379" s="3"/>
      <c r="H379" s="4"/>
    </row>
    <row r="380" spans="6:8" x14ac:dyDescent="0.25">
      <c r="F380" s="3"/>
      <c r="H380" s="4"/>
    </row>
    <row r="381" spans="6:8" x14ac:dyDescent="0.25">
      <c r="F381" s="3"/>
      <c r="H381" s="4"/>
    </row>
    <row r="382" spans="6:8" x14ac:dyDescent="0.25">
      <c r="F382" s="3"/>
      <c r="H382" s="4"/>
    </row>
    <row r="383" spans="6:8" x14ac:dyDescent="0.25">
      <c r="F383" s="3"/>
      <c r="H383" s="4"/>
    </row>
    <row r="384" spans="6:8" x14ac:dyDescent="0.25">
      <c r="F384" s="3"/>
      <c r="H384" s="4"/>
    </row>
    <row r="385" spans="6:8" x14ac:dyDescent="0.25">
      <c r="F385" s="3"/>
      <c r="H385" s="4"/>
    </row>
    <row r="386" spans="6:8" x14ac:dyDescent="0.25">
      <c r="F386" s="3"/>
      <c r="H386" s="4"/>
    </row>
    <row r="387" spans="6:8" x14ac:dyDescent="0.25">
      <c r="F387" s="3"/>
      <c r="H387" s="4"/>
    </row>
    <row r="388" spans="6:8" x14ac:dyDescent="0.25">
      <c r="F388" s="3"/>
      <c r="H388" s="4"/>
    </row>
    <row r="389" spans="6:8" x14ac:dyDescent="0.25">
      <c r="F389" s="3"/>
      <c r="H389" s="4"/>
    </row>
    <row r="390" spans="6:8" x14ac:dyDescent="0.25">
      <c r="F390" s="3"/>
      <c r="H390" s="4"/>
    </row>
    <row r="391" spans="6:8" x14ac:dyDescent="0.25">
      <c r="F391" s="3"/>
      <c r="H391" s="4"/>
    </row>
    <row r="392" spans="6:8" x14ac:dyDescent="0.25">
      <c r="F392" s="3"/>
      <c r="H392" s="4"/>
    </row>
    <row r="393" spans="6:8" x14ac:dyDescent="0.25">
      <c r="F393" s="3"/>
      <c r="H393" s="4"/>
    </row>
    <row r="394" spans="6:8" x14ac:dyDescent="0.25">
      <c r="F394" s="3"/>
      <c r="H394" s="4"/>
    </row>
    <row r="395" spans="6:8" x14ac:dyDescent="0.25">
      <c r="F395" s="3"/>
      <c r="H395" s="4"/>
    </row>
    <row r="396" spans="6:8" x14ac:dyDescent="0.25">
      <c r="F396" s="3"/>
      <c r="H396" s="4"/>
    </row>
    <row r="397" spans="6:8" x14ac:dyDescent="0.25">
      <c r="F397" s="3"/>
      <c r="H397" s="4"/>
    </row>
    <row r="398" spans="6:8" x14ac:dyDescent="0.25">
      <c r="F398" s="3"/>
      <c r="H398" s="4"/>
    </row>
    <row r="399" spans="6:8" x14ac:dyDescent="0.25">
      <c r="F399" s="3"/>
      <c r="H399" s="4"/>
    </row>
    <row r="400" spans="6:8" x14ac:dyDescent="0.25">
      <c r="F400" s="3"/>
      <c r="H400" s="4"/>
    </row>
    <row r="401" spans="6:8" x14ac:dyDescent="0.25">
      <c r="F401" s="3"/>
      <c r="H401" s="4"/>
    </row>
    <row r="402" spans="6:8" x14ac:dyDescent="0.25">
      <c r="F402" s="3"/>
      <c r="H402" s="4"/>
    </row>
    <row r="403" spans="6:8" x14ac:dyDescent="0.25">
      <c r="F403" s="3"/>
      <c r="H403" s="4"/>
    </row>
    <row r="404" spans="6:8" x14ac:dyDescent="0.25">
      <c r="F404" s="3"/>
      <c r="H404" s="4"/>
    </row>
    <row r="405" spans="6:8" x14ac:dyDescent="0.25">
      <c r="F405" s="3"/>
      <c r="H405" s="4"/>
    </row>
    <row r="406" spans="6:8" x14ac:dyDescent="0.25">
      <c r="F406" s="3"/>
      <c r="H406" s="4"/>
    </row>
    <row r="407" spans="6:8" x14ac:dyDescent="0.25">
      <c r="F407" s="3"/>
      <c r="H407" s="4"/>
    </row>
    <row r="408" spans="6:8" x14ac:dyDescent="0.25">
      <c r="F408" s="3"/>
      <c r="H408" s="4"/>
    </row>
    <row r="409" spans="6:8" x14ac:dyDescent="0.25">
      <c r="F409" s="3"/>
      <c r="H409" s="4"/>
    </row>
    <row r="410" spans="6:8" x14ac:dyDescent="0.25">
      <c r="F410" s="3"/>
      <c r="H410" s="4"/>
    </row>
    <row r="411" spans="6:8" x14ac:dyDescent="0.25">
      <c r="F411" s="3"/>
      <c r="H411" s="4"/>
    </row>
    <row r="412" spans="6:8" x14ac:dyDescent="0.25">
      <c r="F412" s="3"/>
      <c r="H412" s="4"/>
    </row>
    <row r="413" spans="6:8" x14ac:dyDescent="0.25">
      <c r="F413" s="3"/>
      <c r="H413" s="4"/>
    </row>
    <row r="414" spans="6:8" x14ac:dyDescent="0.25">
      <c r="F414" s="3"/>
      <c r="H414" s="4"/>
    </row>
    <row r="415" spans="6:8" x14ac:dyDescent="0.25">
      <c r="F415" s="3"/>
      <c r="H415" s="4"/>
    </row>
    <row r="416" spans="6:8" x14ac:dyDescent="0.25">
      <c r="F416" s="3"/>
      <c r="H416" s="4"/>
    </row>
    <row r="417" spans="6:8" x14ac:dyDescent="0.25">
      <c r="F417" s="3"/>
      <c r="H417" s="4"/>
    </row>
    <row r="418" spans="6:8" x14ac:dyDescent="0.25">
      <c r="F418" s="3"/>
      <c r="H418" s="4"/>
    </row>
    <row r="419" spans="6:8" x14ac:dyDescent="0.25">
      <c r="F419" s="3"/>
      <c r="H419" s="4"/>
    </row>
    <row r="420" spans="6:8" x14ac:dyDescent="0.25">
      <c r="F420" s="3"/>
      <c r="H420" s="4"/>
    </row>
    <row r="421" spans="6:8" x14ac:dyDescent="0.25">
      <c r="F421" s="3"/>
      <c r="H421" s="4"/>
    </row>
    <row r="422" spans="6:8" x14ac:dyDescent="0.25">
      <c r="F422" s="3"/>
      <c r="H422" s="4"/>
    </row>
    <row r="423" spans="6:8" x14ac:dyDescent="0.25">
      <c r="F423" s="3"/>
      <c r="H423" s="4"/>
    </row>
    <row r="424" spans="6:8" x14ac:dyDescent="0.25">
      <c r="F424" s="3"/>
      <c r="H424" s="4"/>
    </row>
    <row r="425" spans="6:8" x14ac:dyDescent="0.25">
      <c r="F425" s="3"/>
      <c r="H425" s="4"/>
    </row>
    <row r="426" spans="6:8" x14ac:dyDescent="0.25">
      <c r="F426" s="3"/>
      <c r="H426" s="4"/>
    </row>
    <row r="427" spans="6:8" x14ac:dyDescent="0.25">
      <c r="F427" s="3"/>
      <c r="H427" s="4"/>
    </row>
    <row r="428" spans="6:8" x14ac:dyDescent="0.25">
      <c r="F428" s="3"/>
      <c r="H428" s="4"/>
    </row>
    <row r="429" spans="6:8" x14ac:dyDescent="0.25">
      <c r="F429" s="3"/>
      <c r="H429" s="4"/>
    </row>
    <row r="430" spans="6:8" x14ac:dyDescent="0.25">
      <c r="F430" s="3"/>
      <c r="H430" s="4"/>
    </row>
    <row r="431" spans="6:8" x14ac:dyDescent="0.25">
      <c r="F431" s="3"/>
      <c r="H431" s="4"/>
    </row>
    <row r="432" spans="6:8" x14ac:dyDescent="0.25">
      <c r="F432" s="3"/>
      <c r="H432" s="4"/>
    </row>
    <row r="433" spans="5:8" x14ac:dyDescent="0.25">
      <c r="F433" s="3"/>
      <c r="H433" s="4"/>
    </row>
    <row r="434" spans="5:8" x14ac:dyDescent="0.25">
      <c r="F434" s="3"/>
      <c r="H434" s="4"/>
    </row>
    <row r="435" spans="5:8" x14ac:dyDescent="0.25">
      <c r="F435" s="3"/>
      <c r="H435" s="4"/>
    </row>
    <row r="436" spans="5:8" x14ac:dyDescent="0.25">
      <c r="E436" s="3"/>
      <c r="H436" s="4"/>
    </row>
    <row r="437" spans="5:8" x14ac:dyDescent="0.25">
      <c r="F437" s="3"/>
      <c r="H437" s="4"/>
    </row>
    <row r="438" spans="5:8" x14ac:dyDescent="0.25">
      <c r="F438" s="3"/>
      <c r="H438" s="4"/>
    </row>
    <row r="439" spans="5:8" x14ac:dyDescent="0.25">
      <c r="F439" s="3"/>
      <c r="H439" s="4"/>
    </row>
    <row r="440" spans="5:8" x14ac:dyDescent="0.25">
      <c r="F440" s="3"/>
      <c r="H440" s="4"/>
    </row>
    <row r="441" spans="5:8" x14ac:dyDescent="0.25">
      <c r="F441" s="3"/>
      <c r="H441" s="4"/>
    </row>
    <row r="442" spans="5:8" x14ac:dyDescent="0.25">
      <c r="F442" s="3"/>
      <c r="H442" s="4"/>
    </row>
    <row r="443" spans="5:8" x14ac:dyDescent="0.25">
      <c r="F443" s="3"/>
      <c r="H443" s="4"/>
    </row>
    <row r="444" spans="5:8" x14ac:dyDescent="0.25">
      <c r="F444" s="3"/>
      <c r="H444" s="4"/>
    </row>
    <row r="445" spans="5:8" x14ac:dyDescent="0.25">
      <c r="F445" s="3"/>
      <c r="H445" s="4"/>
    </row>
    <row r="446" spans="5:8" x14ac:dyDescent="0.25">
      <c r="F446" s="3"/>
      <c r="H446" s="4"/>
    </row>
    <row r="447" spans="5:8" x14ac:dyDescent="0.25">
      <c r="F447" s="3"/>
      <c r="H447" s="4"/>
    </row>
    <row r="448" spans="5:8" x14ac:dyDescent="0.25">
      <c r="F448" s="3"/>
      <c r="H448" s="4"/>
    </row>
    <row r="449" spans="5:8" x14ac:dyDescent="0.25">
      <c r="E449" s="3"/>
      <c r="H449" s="4"/>
    </row>
    <row r="450" spans="5:8" x14ac:dyDescent="0.25">
      <c r="F450" s="3"/>
      <c r="H450" s="4"/>
    </row>
    <row r="451" spans="5:8" x14ac:dyDescent="0.25">
      <c r="F451" s="3"/>
      <c r="H451" s="4"/>
    </row>
    <row r="452" spans="5:8" x14ac:dyDescent="0.25">
      <c r="F452" s="3"/>
      <c r="H452" s="4"/>
    </row>
    <row r="453" spans="5:8" x14ac:dyDescent="0.25">
      <c r="F453" s="3"/>
      <c r="H453" s="4"/>
    </row>
    <row r="454" spans="5:8" x14ac:dyDescent="0.25">
      <c r="F454" s="3"/>
      <c r="H454" s="4"/>
    </row>
    <row r="455" spans="5:8" x14ac:dyDescent="0.25">
      <c r="F455" s="3"/>
      <c r="H455" s="4"/>
    </row>
    <row r="456" spans="5:8" x14ac:dyDescent="0.25">
      <c r="F456" s="3"/>
      <c r="H456" s="4"/>
    </row>
    <row r="457" spans="5:8" x14ac:dyDescent="0.25">
      <c r="F457" s="3"/>
      <c r="H457" s="4"/>
    </row>
    <row r="458" spans="5:8" x14ac:dyDescent="0.25">
      <c r="F458" s="3"/>
      <c r="H458" s="4"/>
    </row>
    <row r="459" spans="5:8" x14ac:dyDescent="0.25">
      <c r="F459" s="3"/>
      <c r="H459" s="4"/>
    </row>
    <row r="460" spans="5:8" x14ac:dyDescent="0.25">
      <c r="F460" s="3"/>
      <c r="H460" s="4"/>
    </row>
    <row r="461" spans="5:8" x14ac:dyDescent="0.25">
      <c r="F461" s="3"/>
      <c r="H461" s="4"/>
    </row>
    <row r="462" spans="5:8" x14ac:dyDescent="0.25">
      <c r="F462" s="3"/>
      <c r="H462" s="4"/>
    </row>
    <row r="463" spans="5:8" x14ac:dyDescent="0.25">
      <c r="F463" s="3"/>
      <c r="H463" s="4"/>
    </row>
    <row r="464" spans="5:8" x14ac:dyDescent="0.25">
      <c r="F464" s="3"/>
      <c r="H464" s="4"/>
    </row>
    <row r="465" spans="5:8" x14ac:dyDescent="0.25">
      <c r="F465" s="3"/>
      <c r="H465" s="4"/>
    </row>
    <row r="466" spans="5:8" x14ac:dyDescent="0.25">
      <c r="F466" s="3"/>
      <c r="H466" s="4"/>
    </row>
    <row r="467" spans="5:8" x14ac:dyDescent="0.25">
      <c r="F467" s="3"/>
      <c r="H467" s="4"/>
    </row>
    <row r="468" spans="5:8" x14ac:dyDescent="0.25">
      <c r="F468" s="3"/>
      <c r="H468" s="4"/>
    </row>
    <row r="469" spans="5:8" x14ac:dyDescent="0.25">
      <c r="F469" s="3"/>
      <c r="H469" s="4"/>
    </row>
    <row r="470" spans="5:8" x14ac:dyDescent="0.25">
      <c r="F470" s="3"/>
      <c r="H470" s="4"/>
    </row>
    <row r="471" spans="5:8" x14ac:dyDescent="0.25">
      <c r="F471" s="3"/>
      <c r="H471" s="4"/>
    </row>
    <row r="472" spans="5:8" x14ac:dyDescent="0.25">
      <c r="F472" s="3"/>
      <c r="H472" s="4"/>
    </row>
    <row r="473" spans="5:8" x14ac:dyDescent="0.25">
      <c r="F473" s="3"/>
      <c r="H473" s="4"/>
    </row>
    <row r="474" spans="5:8" x14ac:dyDescent="0.25">
      <c r="F474" s="3"/>
      <c r="H474" s="4"/>
    </row>
    <row r="475" spans="5:8" x14ac:dyDescent="0.25">
      <c r="F475" s="3"/>
      <c r="H475" s="4"/>
    </row>
    <row r="476" spans="5:8" x14ac:dyDescent="0.25">
      <c r="F476" s="3"/>
      <c r="H476" s="4"/>
    </row>
    <row r="477" spans="5:8" x14ac:dyDescent="0.25">
      <c r="F477" s="3"/>
      <c r="H477" s="4"/>
    </row>
    <row r="478" spans="5:8" x14ac:dyDescent="0.25">
      <c r="F478" s="3"/>
      <c r="H478" s="4"/>
    </row>
    <row r="479" spans="5:8" x14ac:dyDescent="0.25">
      <c r="E479" s="3"/>
      <c r="H479" s="4"/>
    </row>
    <row r="480" spans="5:8" x14ac:dyDescent="0.25">
      <c r="F480" s="3"/>
      <c r="H480" s="4"/>
    </row>
    <row r="481" spans="6:8" x14ac:dyDescent="0.25">
      <c r="F481" s="3"/>
      <c r="H481" s="4"/>
    </row>
    <row r="482" spans="6:8" x14ac:dyDescent="0.25">
      <c r="F482" s="3"/>
      <c r="H482" s="4"/>
    </row>
    <row r="483" spans="6:8" x14ac:dyDescent="0.25">
      <c r="F483" s="3"/>
      <c r="H483" s="4"/>
    </row>
    <row r="484" spans="6:8" x14ac:dyDescent="0.25">
      <c r="F484" s="3"/>
      <c r="H484" s="4"/>
    </row>
    <row r="485" spans="6:8" x14ac:dyDescent="0.25">
      <c r="F485" s="3"/>
      <c r="H485" s="4"/>
    </row>
    <row r="486" spans="6:8" x14ac:dyDescent="0.25">
      <c r="F486" s="3"/>
      <c r="H486" s="4"/>
    </row>
    <row r="487" spans="6:8" x14ac:dyDescent="0.25">
      <c r="F487" s="3"/>
      <c r="H487" s="4"/>
    </row>
    <row r="488" spans="6:8" x14ac:dyDescent="0.25">
      <c r="F488" s="3"/>
      <c r="H488" s="4"/>
    </row>
    <row r="489" spans="6:8" x14ac:dyDescent="0.25">
      <c r="F489" s="3"/>
      <c r="H489" s="4"/>
    </row>
    <row r="490" spans="6:8" x14ac:dyDescent="0.25">
      <c r="F490" s="3"/>
      <c r="H490" s="4"/>
    </row>
    <row r="491" spans="6:8" x14ac:dyDescent="0.25">
      <c r="F491" s="3"/>
      <c r="H491" s="4"/>
    </row>
    <row r="492" spans="6:8" x14ac:dyDescent="0.25">
      <c r="F492" s="3"/>
      <c r="H492" s="4"/>
    </row>
    <row r="493" spans="6:8" x14ac:dyDescent="0.25">
      <c r="F493" s="3"/>
      <c r="H493" s="4"/>
    </row>
    <row r="494" spans="6:8" x14ac:dyDescent="0.25">
      <c r="F494" s="3"/>
      <c r="H494" s="4"/>
    </row>
    <row r="495" spans="6:8" x14ac:dyDescent="0.25">
      <c r="F495" s="3"/>
      <c r="H495" s="4"/>
    </row>
    <row r="496" spans="6:8" x14ac:dyDescent="0.25">
      <c r="F496" s="3"/>
      <c r="H496" s="4"/>
    </row>
    <row r="497" spans="6:8" x14ac:dyDescent="0.25">
      <c r="F497" s="3"/>
      <c r="H497" s="4"/>
    </row>
    <row r="498" spans="6:8" x14ac:dyDescent="0.25">
      <c r="F498" s="3"/>
      <c r="H498" s="4"/>
    </row>
    <row r="499" spans="6:8" x14ac:dyDescent="0.25">
      <c r="F499" s="3"/>
      <c r="H499" s="4"/>
    </row>
    <row r="500" spans="6:8" x14ac:dyDescent="0.25">
      <c r="F500" s="3"/>
      <c r="H500" s="4"/>
    </row>
    <row r="501" spans="6:8" x14ac:dyDescent="0.25">
      <c r="F501" s="3"/>
      <c r="H501" s="4"/>
    </row>
    <row r="502" spans="6:8" x14ac:dyDescent="0.25">
      <c r="F502" s="3"/>
      <c r="H502" s="4"/>
    </row>
    <row r="503" spans="6:8" x14ac:dyDescent="0.25">
      <c r="F503" s="3"/>
      <c r="H503" s="4"/>
    </row>
    <row r="504" spans="6:8" x14ac:dyDescent="0.25">
      <c r="F504" s="3"/>
      <c r="H504" s="4"/>
    </row>
    <row r="505" spans="6:8" x14ac:dyDescent="0.25">
      <c r="F505" s="3"/>
      <c r="H505" s="4"/>
    </row>
    <row r="506" spans="6:8" x14ac:dyDescent="0.25">
      <c r="F506" s="3"/>
      <c r="H506" s="4"/>
    </row>
    <row r="507" spans="6:8" x14ac:dyDescent="0.25">
      <c r="F507" s="3"/>
      <c r="H507" s="4"/>
    </row>
    <row r="508" spans="6:8" x14ac:dyDescent="0.25">
      <c r="F508" s="3"/>
      <c r="H508" s="4"/>
    </row>
    <row r="509" spans="6:8" x14ac:dyDescent="0.25">
      <c r="F509" s="3"/>
      <c r="H509" s="4"/>
    </row>
    <row r="510" spans="6:8" x14ac:dyDescent="0.25">
      <c r="F510" s="3"/>
      <c r="H510" s="4"/>
    </row>
    <row r="511" spans="6:8" x14ac:dyDescent="0.25">
      <c r="F511" s="3"/>
      <c r="H511" s="4"/>
    </row>
    <row r="512" spans="6:8" x14ac:dyDescent="0.25">
      <c r="F512" s="3"/>
      <c r="H512" s="4"/>
    </row>
    <row r="513" spans="6:8" x14ac:dyDescent="0.25">
      <c r="F513" s="3"/>
      <c r="H513" s="4"/>
    </row>
    <row r="514" spans="6:8" x14ac:dyDescent="0.25">
      <c r="F514" s="3"/>
      <c r="H514" s="4"/>
    </row>
    <row r="515" spans="6:8" x14ac:dyDescent="0.25">
      <c r="F515" s="3"/>
      <c r="H515" s="4"/>
    </row>
    <row r="516" spans="6:8" x14ac:dyDescent="0.25">
      <c r="F516" s="3"/>
      <c r="H516" s="4"/>
    </row>
    <row r="517" spans="6:8" x14ac:dyDescent="0.25">
      <c r="F517" s="3"/>
      <c r="H517" s="4"/>
    </row>
    <row r="518" spans="6:8" x14ac:dyDescent="0.25">
      <c r="F518" s="3"/>
      <c r="H518" s="4"/>
    </row>
    <row r="519" spans="6:8" x14ac:dyDescent="0.25">
      <c r="F519" s="3"/>
      <c r="H519" s="4"/>
    </row>
    <row r="520" spans="6:8" x14ac:dyDescent="0.25">
      <c r="F520" s="3"/>
      <c r="H520" s="4"/>
    </row>
    <row r="521" spans="6:8" x14ac:dyDescent="0.25">
      <c r="F521" s="3"/>
      <c r="H521" s="4"/>
    </row>
    <row r="522" spans="6:8" x14ac:dyDescent="0.25">
      <c r="F522" s="3"/>
      <c r="H522" s="4"/>
    </row>
    <row r="523" spans="6:8" x14ac:dyDescent="0.25">
      <c r="F523" s="3"/>
      <c r="H523" s="4"/>
    </row>
    <row r="524" spans="6:8" x14ac:dyDescent="0.25">
      <c r="F524" s="3"/>
      <c r="H524" s="4"/>
    </row>
    <row r="525" spans="6:8" x14ac:dyDescent="0.25">
      <c r="F525" s="3"/>
      <c r="H525" s="4"/>
    </row>
    <row r="526" spans="6:8" x14ac:dyDescent="0.25">
      <c r="F526" s="3"/>
      <c r="H526" s="4"/>
    </row>
    <row r="527" spans="6:8" x14ac:dyDescent="0.25">
      <c r="F527" s="3"/>
      <c r="H527" s="4"/>
    </row>
    <row r="528" spans="6:8" x14ac:dyDescent="0.25">
      <c r="F528" s="3"/>
      <c r="H528" s="4"/>
    </row>
    <row r="529" spans="4:8" x14ac:dyDescent="0.25">
      <c r="F529" s="3"/>
      <c r="H529" s="4"/>
    </row>
    <row r="530" spans="4:8" x14ac:dyDescent="0.25">
      <c r="F530" s="3"/>
      <c r="H530" s="4"/>
    </row>
    <row r="531" spans="4:8" x14ac:dyDescent="0.25">
      <c r="F531" s="3"/>
      <c r="H531" s="4"/>
    </row>
    <row r="532" spans="4:8" x14ac:dyDescent="0.25">
      <c r="F532" s="3"/>
      <c r="H532" s="4"/>
    </row>
    <row r="533" spans="4:8" x14ac:dyDescent="0.25">
      <c r="F533" s="3"/>
      <c r="H533" s="4"/>
    </row>
    <row r="534" spans="4:8" x14ac:dyDescent="0.25">
      <c r="F534" s="3"/>
      <c r="H534" s="4"/>
    </row>
    <row r="535" spans="4:8" x14ac:dyDescent="0.25">
      <c r="F535" s="3"/>
      <c r="H535" s="4"/>
    </row>
    <row r="536" spans="4:8" x14ac:dyDescent="0.25">
      <c r="F536" s="3"/>
      <c r="H536" s="4"/>
    </row>
    <row r="537" spans="4:8" x14ac:dyDescent="0.25">
      <c r="F537" s="3"/>
      <c r="H537" s="4"/>
    </row>
    <row r="538" spans="4:8" x14ac:dyDescent="0.25">
      <c r="F538" s="3"/>
      <c r="H538" s="4"/>
    </row>
    <row r="539" spans="4:8" x14ac:dyDescent="0.25">
      <c r="F539" s="3"/>
      <c r="H539" s="4"/>
    </row>
    <row r="540" spans="4:8" x14ac:dyDescent="0.25">
      <c r="F540" s="3"/>
      <c r="H540" s="4"/>
    </row>
    <row r="541" spans="4:8" x14ac:dyDescent="0.25">
      <c r="D541" s="3"/>
      <c r="H541" s="4"/>
    </row>
    <row r="542" spans="4:8" x14ac:dyDescent="0.25">
      <c r="E542" s="3"/>
      <c r="H542" s="4"/>
    </row>
    <row r="543" spans="4:8" x14ac:dyDescent="0.25">
      <c r="F543" s="3"/>
      <c r="H543" s="4"/>
    </row>
    <row r="544" spans="4:8" x14ac:dyDescent="0.25">
      <c r="F544" s="3"/>
      <c r="H544" s="4"/>
    </row>
    <row r="545" spans="6:8" x14ac:dyDescent="0.25">
      <c r="F545" s="3"/>
      <c r="H545" s="4"/>
    </row>
    <row r="546" spans="6:8" x14ac:dyDescent="0.25">
      <c r="F546" s="3"/>
      <c r="H546" s="4"/>
    </row>
    <row r="547" spans="6:8" x14ac:dyDescent="0.25">
      <c r="F547" s="3"/>
      <c r="H547" s="4"/>
    </row>
    <row r="548" spans="6:8" x14ac:dyDescent="0.25">
      <c r="F548" s="3"/>
      <c r="H548" s="4"/>
    </row>
    <row r="549" spans="6:8" x14ac:dyDescent="0.25">
      <c r="F549" s="3"/>
      <c r="H549" s="4"/>
    </row>
    <row r="550" spans="6:8" x14ac:dyDescent="0.25">
      <c r="F550" s="3"/>
      <c r="H550" s="4"/>
    </row>
    <row r="551" spans="6:8" x14ac:dyDescent="0.25">
      <c r="F551" s="3"/>
      <c r="H551" s="4"/>
    </row>
    <row r="552" spans="6:8" x14ac:dyDescent="0.25">
      <c r="F552" s="3"/>
      <c r="H552" s="4"/>
    </row>
    <row r="553" spans="6:8" x14ac:dyDescent="0.25">
      <c r="F553" s="3"/>
      <c r="H553" s="4"/>
    </row>
    <row r="554" spans="6:8" x14ac:dyDescent="0.25">
      <c r="F554" s="3"/>
      <c r="H554" s="4"/>
    </row>
    <row r="555" spans="6:8" x14ac:dyDescent="0.25">
      <c r="F555" s="3"/>
      <c r="H555" s="4"/>
    </row>
    <row r="556" spans="6:8" x14ac:dyDescent="0.25">
      <c r="F556" s="3"/>
      <c r="H556" s="4"/>
    </row>
    <row r="557" spans="6:8" x14ac:dyDescent="0.25">
      <c r="F557" s="3"/>
      <c r="H557" s="4"/>
    </row>
    <row r="558" spans="6:8" x14ac:dyDescent="0.25">
      <c r="F558" s="3"/>
      <c r="H558" s="4"/>
    </row>
    <row r="559" spans="6:8" x14ac:dyDescent="0.25">
      <c r="F559" s="3"/>
      <c r="H559" s="4"/>
    </row>
    <row r="560" spans="6:8" x14ac:dyDescent="0.25">
      <c r="F560" s="3"/>
      <c r="H560" s="4"/>
    </row>
    <row r="561" spans="6:8" x14ac:dyDescent="0.25">
      <c r="F561" s="3"/>
      <c r="H561" s="4"/>
    </row>
    <row r="562" spans="6:8" x14ac:dyDescent="0.25">
      <c r="F562" s="3"/>
      <c r="H562" s="4"/>
    </row>
    <row r="563" spans="6:8" x14ac:dyDescent="0.25">
      <c r="F563" s="3"/>
      <c r="H563" s="4"/>
    </row>
    <row r="564" spans="6:8" x14ac:dyDescent="0.25">
      <c r="F564" s="3"/>
      <c r="H564" s="4"/>
    </row>
    <row r="565" spans="6:8" x14ac:dyDescent="0.25">
      <c r="F565" s="3"/>
      <c r="H565" s="4"/>
    </row>
    <row r="566" spans="6:8" x14ac:dyDescent="0.25">
      <c r="F566" s="3"/>
      <c r="H566" s="4"/>
    </row>
    <row r="567" spans="6:8" x14ac:dyDescent="0.25">
      <c r="F567" s="3"/>
      <c r="H567" s="4"/>
    </row>
    <row r="568" spans="6:8" x14ac:dyDescent="0.25">
      <c r="F568" s="3"/>
      <c r="H568" s="4"/>
    </row>
    <row r="569" spans="6:8" x14ac:dyDescent="0.25">
      <c r="F569" s="3"/>
      <c r="H569" s="4"/>
    </row>
    <row r="570" spans="6:8" x14ac:dyDescent="0.25">
      <c r="F570" s="3"/>
      <c r="H570" s="4"/>
    </row>
    <row r="571" spans="6:8" x14ac:dyDescent="0.25">
      <c r="F571" s="3"/>
      <c r="H571" s="4"/>
    </row>
    <row r="572" spans="6:8" x14ac:dyDescent="0.25">
      <c r="F572" s="3"/>
      <c r="H572" s="4"/>
    </row>
    <row r="573" spans="6:8" x14ac:dyDescent="0.25">
      <c r="F573" s="3"/>
      <c r="H573" s="4"/>
    </row>
    <row r="574" spans="6:8" x14ac:dyDescent="0.25">
      <c r="F574" s="3"/>
      <c r="H574" s="4"/>
    </row>
    <row r="575" spans="6:8" x14ac:dyDescent="0.25">
      <c r="F575" s="3"/>
      <c r="H575" s="4"/>
    </row>
    <row r="576" spans="6:8" x14ac:dyDescent="0.25">
      <c r="F576" s="3"/>
      <c r="H576" s="4"/>
    </row>
    <row r="577" spans="5:8" x14ac:dyDescent="0.25">
      <c r="F577" s="3"/>
      <c r="H577" s="4"/>
    </row>
    <row r="578" spans="5:8" x14ac:dyDescent="0.25">
      <c r="F578" s="3"/>
      <c r="H578" s="4"/>
    </row>
    <row r="579" spans="5:8" x14ac:dyDescent="0.25">
      <c r="F579" s="3"/>
      <c r="H579" s="4"/>
    </row>
    <row r="580" spans="5:8" x14ac:dyDescent="0.25">
      <c r="F580" s="3"/>
      <c r="H580" s="4"/>
    </row>
    <row r="581" spans="5:8" x14ac:dyDescent="0.25">
      <c r="F581" s="3"/>
      <c r="H581" s="4"/>
    </row>
    <row r="582" spans="5:8" x14ac:dyDescent="0.25">
      <c r="F582" s="3"/>
      <c r="H582" s="4"/>
    </row>
    <row r="583" spans="5:8" x14ac:dyDescent="0.25">
      <c r="F583" s="3"/>
      <c r="H583" s="4"/>
    </row>
    <row r="584" spans="5:8" x14ac:dyDescent="0.25">
      <c r="F584" s="3"/>
      <c r="H584" s="4"/>
    </row>
    <row r="585" spans="5:8" x14ac:dyDescent="0.25">
      <c r="F585" s="3"/>
      <c r="H585" s="4"/>
    </row>
    <row r="586" spans="5:8" x14ac:dyDescent="0.25">
      <c r="F586" s="3"/>
      <c r="H586" s="4"/>
    </row>
    <row r="587" spans="5:8" x14ac:dyDescent="0.25">
      <c r="F587" s="3"/>
      <c r="H587" s="4"/>
    </row>
    <row r="588" spans="5:8" x14ac:dyDescent="0.25">
      <c r="E588" s="3"/>
      <c r="H588" s="4"/>
    </row>
    <row r="589" spans="5:8" x14ac:dyDescent="0.25">
      <c r="F589" s="3"/>
      <c r="H589" s="4"/>
    </row>
    <row r="590" spans="5:8" x14ac:dyDescent="0.25">
      <c r="F590" s="3"/>
      <c r="H590" s="4"/>
    </row>
    <row r="591" spans="5:8" x14ac:dyDescent="0.25">
      <c r="F591" s="3"/>
      <c r="H591" s="4"/>
    </row>
    <row r="592" spans="5:8" x14ac:dyDescent="0.25">
      <c r="F592" s="3"/>
      <c r="H592" s="4"/>
    </row>
    <row r="593" spans="6:8" x14ac:dyDescent="0.25">
      <c r="F593" s="3"/>
      <c r="H593" s="4"/>
    </row>
    <row r="594" spans="6:8" x14ac:dyDescent="0.25">
      <c r="F594" s="3"/>
      <c r="H594" s="4"/>
    </row>
    <row r="595" spans="6:8" x14ac:dyDescent="0.25">
      <c r="F595" s="3"/>
      <c r="H595" s="4"/>
    </row>
    <row r="596" spans="6:8" x14ac:dyDescent="0.25">
      <c r="F596" s="3"/>
      <c r="H596" s="4"/>
    </row>
    <row r="597" spans="6:8" x14ac:dyDescent="0.25">
      <c r="F597" s="3"/>
      <c r="H597" s="4"/>
    </row>
    <row r="598" spans="6:8" x14ac:dyDescent="0.25">
      <c r="F598" s="3"/>
      <c r="H598" s="4"/>
    </row>
    <row r="599" spans="6:8" x14ac:dyDescent="0.25">
      <c r="F599" s="3"/>
      <c r="H599" s="4"/>
    </row>
    <row r="600" spans="6:8" x14ac:dyDescent="0.25">
      <c r="F600" s="3"/>
      <c r="H600" s="4"/>
    </row>
    <row r="601" spans="6:8" x14ac:dyDescent="0.25">
      <c r="F601" s="3"/>
      <c r="H601" s="4"/>
    </row>
    <row r="602" spans="6:8" x14ac:dyDescent="0.25">
      <c r="F602" s="3"/>
      <c r="H602" s="4"/>
    </row>
    <row r="603" spans="6:8" x14ac:dyDescent="0.25">
      <c r="F603" s="3"/>
      <c r="H603" s="4"/>
    </row>
    <row r="604" spans="6:8" x14ac:dyDescent="0.25">
      <c r="F604" s="3"/>
      <c r="H604" s="4"/>
    </row>
    <row r="605" spans="6:8" x14ac:dyDescent="0.25">
      <c r="F605" s="3"/>
      <c r="H605" s="4"/>
    </row>
    <row r="606" spans="6:8" x14ac:dyDescent="0.25">
      <c r="F606" s="3"/>
      <c r="H606" s="4"/>
    </row>
    <row r="607" spans="6:8" x14ac:dyDescent="0.25">
      <c r="F607" s="3"/>
      <c r="H607" s="4"/>
    </row>
    <row r="608" spans="6:8" x14ac:dyDescent="0.25">
      <c r="F608" s="3"/>
      <c r="H608" s="4"/>
    </row>
    <row r="609" spans="5:8" x14ac:dyDescent="0.25">
      <c r="F609" s="3"/>
      <c r="H609" s="4"/>
    </row>
    <row r="610" spans="5:8" x14ac:dyDescent="0.25">
      <c r="F610" s="3"/>
      <c r="H610" s="4"/>
    </row>
    <row r="611" spans="5:8" x14ac:dyDescent="0.25">
      <c r="F611" s="3"/>
      <c r="H611" s="4"/>
    </row>
    <row r="612" spans="5:8" x14ac:dyDescent="0.25">
      <c r="F612" s="3"/>
      <c r="H612" s="4"/>
    </row>
    <row r="613" spans="5:8" x14ac:dyDescent="0.25">
      <c r="F613" s="3"/>
      <c r="H613" s="4"/>
    </row>
    <row r="614" spans="5:8" x14ac:dyDescent="0.25">
      <c r="E614" s="3"/>
      <c r="H614" s="4"/>
    </row>
    <row r="615" spans="5:8" x14ac:dyDescent="0.25">
      <c r="F615" s="3"/>
      <c r="H615" s="4"/>
    </row>
    <row r="616" spans="5:8" x14ac:dyDescent="0.25">
      <c r="F616" s="3"/>
      <c r="H616" s="4"/>
    </row>
    <row r="617" spans="5:8" x14ac:dyDescent="0.25">
      <c r="F617" s="3"/>
      <c r="H617" s="4"/>
    </row>
    <row r="618" spans="5:8" x14ac:dyDescent="0.25">
      <c r="F618" s="3"/>
      <c r="H618" s="4"/>
    </row>
    <row r="619" spans="5:8" x14ac:dyDescent="0.25">
      <c r="F619" s="3"/>
      <c r="H619" s="4"/>
    </row>
    <row r="620" spans="5:8" x14ac:dyDescent="0.25">
      <c r="F620" s="3"/>
      <c r="H620" s="4"/>
    </row>
    <row r="621" spans="5:8" x14ac:dyDescent="0.25">
      <c r="F621" s="3"/>
      <c r="H621" s="4"/>
    </row>
    <row r="622" spans="5:8" x14ac:dyDescent="0.25">
      <c r="F622" s="3"/>
      <c r="H622" s="4"/>
    </row>
    <row r="623" spans="5:8" x14ac:dyDescent="0.25">
      <c r="F623" s="3"/>
      <c r="H623" s="4"/>
    </row>
    <row r="624" spans="5:8" x14ac:dyDescent="0.25">
      <c r="F624" s="3"/>
      <c r="H624" s="4"/>
    </row>
    <row r="625" spans="6:8" x14ac:dyDescent="0.25">
      <c r="F625" s="3"/>
      <c r="H625" s="4"/>
    </row>
    <row r="626" spans="6:8" x14ac:dyDescent="0.25">
      <c r="F626" s="3"/>
      <c r="H626" s="4"/>
    </row>
    <row r="627" spans="6:8" x14ac:dyDescent="0.25">
      <c r="F627" s="3"/>
      <c r="H627" s="4"/>
    </row>
    <row r="628" spans="6:8" x14ac:dyDescent="0.25">
      <c r="F628" s="3"/>
      <c r="H628" s="4"/>
    </row>
    <row r="629" spans="6:8" x14ac:dyDescent="0.25">
      <c r="F629" s="3"/>
      <c r="H629" s="4"/>
    </row>
    <row r="630" spans="6:8" x14ac:dyDescent="0.25">
      <c r="F630" s="3"/>
      <c r="H630" s="4"/>
    </row>
    <row r="631" spans="6:8" x14ac:dyDescent="0.25">
      <c r="F631" s="3"/>
      <c r="H631" s="4"/>
    </row>
    <row r="632" spans="6:8" x14ac:dyDescent="0.25">
      <c r="F632" s="3"/>
      <c r="H632" s="4"/>
    </row>
    <row r="633" spans="6:8" x14ac:dyDescent="0.25">
      <c r="F633" s="3"/>
      <c r="H633" s="4"/>
    </row>
    <row r="634" spans="6:8" x14ac:dyDescent="0.25">
      <c r="F634" s="3"/>
      <c r="H634" s="4"/>
    </row>
    <row r="635" spans="6:8" x14ac:dyDescent="0.25">
      <c r="F635" s="3"/>
      <c r="H635" s="4"/>
    </row>
    <row r="636" spans="6:8" x14ac:dyDescent="0.25">
      <c r="F636" s="3"/>
      <c r="H636" s="4"/>
    </row>
    <row r="637" spans="6:8" x14ac:dyDescent="0.25">
      <c r="F637" s="3"/>
      <c r="H637" s="4"/>
    </row>
    <row r="638" spans="6:8" x14ac:dyDescent="0.25">
      <c r="F638" s="3"/>
      <c r="H638" s="4"/>
    </row>
    <row r="639" spans="6:8" x14ac:dyDescent="0.25">
      <c r="F639" s="3"/>
      <c r="H639" s="4"/>
    </row>
    <row r="640" spans="6:8" x14ac:dyDescent="0.25">
      <c r="F640" s="3"/>
      <c r="H640" s="4"/>
    </row>
    <row r="641" spans="6:8" x14ac:dyDescent="0.25">
      <c r="F641" s="3"/>
      <c r="H641" s="4"/>
    </row>
    <row r="642" spans="6:8" x14ac:dyDescent="0.25">
      <c r="F642" s="3"/>
      <c r="H642" s="4"/>
    </row>
    <row r="643" spans="6:8" x14ac:dyDescent="0.25">
      <c r="F643" s="3"/>
      <c r="H643" s="4"/>
    </row>
    <row r="644" spans="6:8" x14ac:dyDescent="0.25">
      <c r="F644" s="3"/>
      <c r="H644" s="4"/>
    </row>
    <row r="645" spans="6:8" x14ac:dyDescent="0.25">
      <c r="F645" s="3"/>
      <c r="H645" s="4"/>
    </row>
    <row r="646" spans="6:8" x14ac:dyDescent="0.25">
      <c r="F646" s="3"/>
      <c r="H646" s="4"/>
    </row>
    <row r="647" spans="6:8" x14ac:dyDescent="0.25">
      <c r="F647" s="3"/>
      <c r="H647" s="4"/>
    </row>
    <row r="648" spans="6:8" x14ac:dyDescent="0.25">
      <c r="F648" s="3"/>
      <c r="H648" s="4"/>
    </row>
    <row r="649" spans="6:8" x14ac:dyDescent="0.25">
      <c r="F649" s="3"/>
      <c r="H649" s="4"/>
    </row>
    <row r="650" spans="6:8" x14ac:dyDescent="0.25">
      <c r="F650" s="3"/>
      <c r="H650" s="4"/>
    </row>
    <row r="651" spans="6:8" x14ac:dyDescent="0.25">
      <c r="F651" s="3"/>
      <c r="H651" s="4"/>
    </row>
    <row r="652" spans="6:8" x14ac:dyDescent="0.25">
      <c r="F652" s="3"/>
      <c r="H652" s="4"/>
    </row>
    <row r="653" spans="6:8" x14ac:dyDescent="0.25">
      <c r="F653" s="3"/>
      <c r="H653" s="4"/>
    </row>
    <row r="654" spans="6:8" x14ac:dyDescent="0.25">
      <c r="F654" s="3"/>
      <c r="H654" s="4"/>
    </row>
    <row r="655" spans="6:8" x14ac:dyDescent="0.25">
      <c r="F655" s="3"/>
      <c r="H655" s="4"/>
    </row>
    <row r="656" spans="6:8" x14ac:dyDescent="0.25">
      <c r="F656" s="3"/>
      <c r="H656" s="4"/>
    </row>
    <row r="657" spans="6:8" x14ac:dyDescent="0.25">
      <c r="F657" s="3"/>
      <c r="H657" s="4"/>
    </row>
    <row r="658" spans="6:8" x14ac:dyDescent="0.25">
      <c r="F658" s="3"/>
      <c r="H658" s="4"/>
    </row>
    <row r="659" spans="6:8" x14ac:dyDescent="0.25">
      <c r="F659" s="3"/>
      <c r="H659" s="4"/>
    </row>
    <row r="660" spans="6:8" x14ac:dyDescent="0.25">
      <c r="F660" s="3"/>
      <c r="H660" s="4"/>
    </row>
    <row r="661" spans="6:8" x14ac:dyDescent="0.25">
      <c r="F661" s="3"/>
      <c r="H661" s="4"/>
    </row>
    <row r="662" spans="6:8" x14ac:dyDescent="0.25">
      <c r="F662" s="3"/>
      <c r="H662" s="4"/>
    </row>
    <row r="663" spans="6:8" x14ac:dyDescent="0.25">
      <c r="F663" s="3"/>
      <c r="H663" s="4"/>
    </row>
    <row r="664" spans="6:8" x14ac:dyDescent="0.25">
      <c r="F664" s="3"/>
      <c r="H664" s="4"/>
    </row>
    <row r="665" spans="6:8" x14ac:dyDescent="0.25">
      <c r="F665" s="3"/>
      <c r="H665" s="4"/>
    </row>
    <row r="666" spans="6:8" x14ac:dyDescent="0.25">
      <c r="F666" s="3"/>
      <c r="H666" s="4"/>
    </row>
    <row r="667" spans="6:8" x14ac:dyDescent="0.25">
      <c r="F667" s="3"/>
      <c r="H667" s="4"/>
    </row>
    <row r="668" spans="6:8" x14ac:dyDescent="0.25">
      <c r="F668" s="3"/>
      <c r="H668" s="4"/>
    </row>
    <row r="669" spans="6:8" x14ac:dyDescent="0.25">
      <c r="F669" s="3"/>
      <c r="H669" s="4"/>
    </row>
    <row r="670" spans="6:8" x14ac:dyDescent="0.25">
      <c r="F670" s="3"/>
      <c r="H670" s="4"/>
    </row>
    <row r="671" spans="6:8" x14ac:dyDescent="0.25">
      <c r="F671" s="3"/>
      <c r="H671" s="4"/>
    </row>
    <row r="672" spans="6:8" x14ac:dyDescent="0.25">
      <c r="F672" s="3"/>
      <c r="H672" s="4"/>
    </row>
    <row r="673" spans="5:8" x14ac:dyDescent="0.25">
      <c r="F673" s="3"/>
      <c r="H673" s="4"/>
    </row>
    <row r="674" spans="5:8" x14ac:dyDescent="0.25">
      <c r="F674" s="3"/>
      <c r="H674" s="4"/>
    </row>
    <row r="675" spans="5:8" x14ac:dyDescent="0.25">
      <c r="F675" s="3"/>
      <c r="H675" s="4"/>
    </row>
    <row r="676" spans="5:8" x14ac:dyDescent="0.25">
      <c r="F676" s="3"/>
      <c r="H676" s="4"/>
    </row>
    <row r="677" spans="5:8" x14ac:dyDescent="0.25">
      <c r="F677" s="3"/>
      <c r="H677" s="4"/>
    </row>
    <row r="678" spans="5:8" x14ac:dyDescent="0.25">
      <c r="F678" s="3"/>
      <c r="H678" s="4"/>
    </row>
    <row r="679" spans="5:8" x14ac:dyDescent="0.25">
      <c r="F679" s="3"/>
      <c r="H679" s="4"/>
    </row>
    <row r="680" spans="5:8" x14ac:dyDescent="0.25">
      <c r="F680" s="3"/>
      <c r="H680" s="4"/>
    </row>
    <row r="681" spans="5:8" x14ac:dyDescent="0.25">
      <c r="F681" s="3"/>
      <c r="H681" s="4"/>
    </row>
    <row r="682" spans="5:8" x14ac:dyDescent="0.25">
      <c r="F682" s="3"/>
      <c r="H682" s="4"/>
    </row>
    <row r="683" spans="5:8" x14ac:dyDescent="0.25">
      <c r="F683" s="3"/>
      <c r="H683" s="4"/>
    </row>
    <row r="684" spans="5:8" x14ac:dyDescent="0.25">
      <c r="F684" s="3"/>
      <c r="H684" s="4"/>
    </row>
    <row r="685" spans="5:8" x14ac:dyDescent="0.25">
      <c r="F685" s="3"/>
      <c r="H685" s="4"/>
    </row>
    <row r="686" spans="5:8" x14ac:dyDescent="0.25">
      <c r="F686" s="3"/>
      <c r="H686" s="4"/>
    </row>
    <row r="687" spans="5:8" x14ac:dyDescent="0.25">
      <c r="E687" s="3"/>
      <c r="H687" s="4"/>
    </row>
    <row r="688" spans="5:8" x14ac:dyDescent="0.25">
      <c r="F688" s="3"/>
      <c r="H688" s="4"/>
    </row>
    <row r="689" spans="6:8" x14ac:dyDescent="0.25">
      <c r="F689" s="3"/>
      <c r="H689" s="4"/>
    </row>
    <row r="690" spans="6:8" x14ac:dyDescent="0.25">
      <c r="F690" s="3"/>
      <c r="H690" s="4"/>
    </row>
    <row r="691" spans="6:8" x14ac:dyDescent="0.25">
      <c r="F691" s="3"/>
      <c r="H691" s="4"/>
    </row>
    <row r="692" spans="6:8" x14ac:dyDescent="0.25">
      <c r="F692" s="3"/>
      <c r="H692" s="4"/>
    </row>
    <row r="693" spans="6:8" x14ac:dyDescent="0.25">
      <c r="F693" s="3"/>
      <c r="H693" s="4"/>
    </row>
    <row r="694" spans="6:8" x14ac:dyDescent="0.25">
      <c r="F694" s="3"/>
      <c r="H694" s="4"/>
    </row>
    <row r="695" spans="6:8" x14ac:dyDescent="0.25">
      <c r="F695" s="3"/>
      <c r="H695" s="4"/>
    </row>
    <row r="696" spans="6:8" x14ac:dyDescent="0.25">
      <c r="F696" s="3"/>
      <c r="H696" s="4"/>
    </row>
    <row r="697" spans="6:8" x14ac:dyDescent="0.25">
      <c r="F697" s="3"/>
      <c r="H697" s="4"/>
    </row>
    <row r="698" spans="6:8" x14ac:dyDescent="0.25">
      <c r="F698" s="3"/>
      <c r="H698" s="4"/>
    </row>
    <row r="699" spans="6:8" x14ac:dyDescent="0.25">
      <c r="F699" s="3"/>
      <c r="H699" s="4"/>
    </row>
    <row r="700" spans="6:8" x14ac:dyDescent="0.25">
      <c r="F700" s="3"/>
      <c r="H700" s="4"/>
    </row>
    <row r="701" spans="6:8" x14ac:dyDescent="0.25">
      <c r="F701" s="3"/>
      <c r="H701" s="4"/>
    </row>
    <row r="702" spans="6:8" x14ac:dyDescent="0.25">
      <c r="F702" s="3"/>
      <c r="H702" s="4"/>
    </row>
    <row r="703" spans="6:8" x14ac:dyDescent="0.25">
      <c r="F703" s="3"/>
      <c r="H703" s="4"/>
    </row>
    <row r="704" spans="6:8" x14ac:dyDescent="0.25">
      <c r="F704" s="3"/>
      <c r="H704" s="4"/>
    </row>
    <row r="705" spans="5:8" x14ac:dyDescent="0.25">
      <c r="F705" s="3"/>
      <c r="H705" s="4"/>
    </row>
    <row r="706" spans="5:8" x14ac:dyDescent="0.25">
      <c r="F706" s="3"/>
      <c r="H706" s="4"/>
    </row>
    <row r="707" spans="5:8" x14ac:dyDescent="0.25">
      <c r="E707" s="3"/>
      <c r="H707" s="4"/>
    </row>
    <row r="708" spans="5:8" x14ac:dyDescent="0.25">
      <c r="F708" s="3"/>
      <c r="H708" s="4"/>
    </row>
    <row r="709" spans="5:8" x14ac:dyDescent="0.25">
      <c r="F709" s="3"/>
      <c r="H709" s="4"/>
    </row>
    <row r="710" spans="5:8" x14ac:dyDescent="0.25">
      <c r="F710" s="3"/>
      <c r="H710" s="4"/>
    </row>
    <row r="711" spans="5:8" x14ac:dyDescent="0.25">
      <c r="F711" s="3"/>
      <c r="H711" s="4"/>
    </row>
    <row r="712" spans="5:8" x14ac:dyDescent="0.25">
      <c r="F712" s="3"/>
      <c r="H712" s="4"/>
    </row>
    <row r="713" spans="5:8" x14ac:dyDescent="0.25">
      <c r="F713" s="3"/>
      <c r="H713" s="4"/>
    </row>
    <row r="714" spans="5:8" x14ac:dyDescent="0.25">
      <c r="F714" s="3"/>
      <c r="H714" s="4"/>
    </row>
    <row r="715" spans="5:8" x14ac:dyDescent="0.25">
      <c r="F715" s="3"/>
      <c r="H715" s="4"/>
    </row>
    <row r="716" spans="5:8" x14ac:dyDescent="0.25">
      <c r="F716" s="3"/>
      <c r="H716" s="4"/>
    </row>
    <row r="717" spans="5:8" x14ac:dyDescent="0.25">
      <c r="F717" s="3"/>
      <c r="H717" s="4"/>
    </row>
    <row r="718" spans="5:8" x14ac:dyDescent="0.25">
      <c r="F718" s="3"/>
      <c r="H718" s="4"/>
    </row>
    <row r="719" spans="5:8" x14ac:dyDescent="0.25">
      <c r="F719" s="3"/>
      <c r="H719" s="4"/>
    </row>
    <row r="720" spans="5:8" x14ac:dyDescent="0.25">
      <c r="F720" s="3"/>
      <c r="H720" s="4"/>
    </row>
    <row r="721" spans="6:8" x14ac:dyDescent="0.25">
      <c r="F721" s="3"/>
      <c r="H721" s="4"/>
    </row>
    <row r="722" spans="6:8" x14ac:dyDescent="0.25">
      <c r="F722" s="3"/>
      <c r="H722" s="4"/>
    </row>
    <row r="723" spans="6:8" x14ac:dyDescent="0.25">
      <c r="F723" s="3"/>
      <c r="H723" s="4"/>
    </row>
    <row r="724" spans="6:8" x14ac:dyDescent="0.25">
      <c r="F724" s="3"/>
      <c r="H724" s="4"/>
    </row>
    <row r="725" spans="6:8" x14ac:dyDescent="0.25">
      <c r="F725" s="3"/>
      <c r="H725" s="4"/>
    </row>
    <row r="726" spans="6:8" x14ac:dyDescent="0.25">
      <c r="F726" s="3"/>
      <c r="H726" s="4"/>
    </row>
    <row r="727" spans="6:8" x14ac:dyDescent="0.25">
      <c r="F727" s="3"/>
      <c r="H727" s="4"/>
    </row>
    <row r="728" spans="6:8" x14ac:dyDescent="0.25">
      <c r="F728" s="3"/>
      <c r="H728" s="4"/>
    </row>
    <row r="729" spans="6:8" x14ac:dyDescent="0.25">
      <c r="F729" s="3"/>
      <c r="H729" s="4"/>
    </row>
    <row r="730" spans="6:8" x14ac:dyDescent="0.25">
      <c r="F730" s="3"/>
      <c r="H730" s="4"/>
    </row>
    <row r="731" spans="6:8" x14ac:dyDescent="0.25">
      <c r="F731" s="3"/>
      <c r="H731" s="4"/>
    </row>
    <row r="732" spans="6:8" x14ac:dyDescent="0.25">
      <c r="F732" s="3"/>
      <c r="H732" s="4"/>
    </row>
    <row r="733" spans="6:8" x14ac:dyDescent="0.25">
      <c r="F733" s="3"/>
      <c r="H733" s="4"/>
    </row>
    <row r="734" spans="6:8" x14ac:dyDescent="0.25">
      <c r="F734" s="3"/>
      <c r="H734" s="4"/>
    </row>
    <row r="735" spans="6:8" x14ac:dyDescent="0.25">
      <c r="F735" s="3"/>
      <c r="H735" s="4"/>
    </row>
    <row r="736" spans="6:8" x14ac:dyDescent="0.25">
      <c r="F736" s="3"/>
      <c r="H736" s="4"/>
    </row>
    <row r="737" spans="6:8" x14ac:dyDescent="0.25">
      <c r="F737" s="3"/>
      <c r="H737" s="4"/>
    </row>
    <row r="738" spans="6:8" x14ac:dyDescent="0.25">
      <c r="F738" s="3"/>
      <c r="H738" s="4"/>
    </row>
    <row r="739" spans="6:8" x14ac:dyDescent="0.25">
      <c r="F739" s="3"/>
      <c r="H739" s="4"/>
    </row>
    <row r="740" spans="6:8" x14ac:dyDescent="0.25">
      <c r="F740" s="3"/>
      <c r="H740" s="4"/>
    </row>
    <row r="741" spans="6:8" x14ac:dyDescent="0.25">
      <c r="F741" s="3"/>
      <c r="H741" s="4"/>
    </row>
    <row r="742" spans="6:8" x14ac:dyDescent="0.25">
      <c r="F742" s="3"/>
      <c r="H742" s="4"/>
    </row>
    <row r="743" spans="6:8" x14ac:dyDescent="0.25">
      <c r="F743" s="3"/>
      <c r="H743" s="4"/>
    </row>
    <row r="744" spans="6:8" x14ac:dyDescent="0.25">
      <c r="F744" s="3"/>
      <c r="H744" s="4"/>
    </row>
    <row r="745" spans="6:8" x14ac:dyDescent="0.25">
      <c r="F745" s="3"/>
      <c r="H745" s="4"/>
    </row>
    <row r="746" spans="6:8" x14ac:dyDescent="0.25">
      <c r="F746" s="3"/>
      <c r="H746" s="4"/>
    </row>
    <row r="747" spans="6:8" x14ac:dyDescent="0.25">
      <c r="F747" s="3"/>
      <c r="H747" s="4"/>
    </row>
    <row r="748" spans="6:8" x14ac:dyDescent="0.25">
      <c r="F748" s="3"/>
      <c r="H748" s="4"/>
    </row>
    <row r="749" spans="6:8" x14ac:dyDescent="0.25">
      <c r="F749" s="3"/>
      <c r="H749" s="4"/>
    </row>
    <row r="750" spans="6:8" x14ac:dyDescent="0.25">
      <c r="F750" s="3"/>
      <c r="H750" s="4"/>
    </row>
    <row r="751" spans="6:8" x14ac:dyDescent="0.25">
      <c r="F751" s="3"/>
      <c r="H751" s="4"/>
    </row>
    <row r="752" spans="6:8" x14ac:dyDescent="0.25">
      <c r="F752" s="3"/>
      <c r="H752" s="4"/>
    </row>
    <row r="753" spans="6:8" x14ac:dyDescent="0.25">
      <c r="F753" s="3"/>
      <c r="H753" s="4"/>
    </row>
    <row r="754" spans="6:8" x14ac:dyDescent="0.25">
      <c r="F754" s="3"/>
      <c r="H754" s="4"/>
    </row>
    <row r="755" spans="6:8" x14ac:dyDescent="0.25">
      <c r="F755" s="3"/>
      <c r="H755" s="4"/>
    </row>
    <row r="756" spans="6:8" x14ac:dyDescent="0.25">
      <c r="F756" s="3"/>
      <c r="H756" s="4"/>
    </row>
    <row r="757" spans="6:8" x14ac:dyDescent="0.25">
      <c r="F757" s="3"/>
      <c r="H757" s="4"/>
    </row>
    <row r="758" spans="6:8" x14ac:dyDescent="0.25">
      <c r="F758" s="3"/>
      <c r="H758" s="4"/>
    </row>
    <row r="759" spans="6:8" x14ac:dyDescent="0.25">
      <c r="F759" s="3"/>
      <c r="H759" s="4"/>
    </row>
    <row r="760" spans="6:8" x14ac:dyDescent="0.25">
      <c r="F760" s="3"/>
      <c r="H760" s="4"/>
    </row>
    <row r="761" spans="6:8" x14ac:dyDescent="0.25">
      <c r="F761" s="3"/>
      <c r="H761" s="4"/>
    </row>
    <row r="762" spans="6:8" x14ac:dyDescent="0.25">
      <c r="F762" s="3"/>
      <c r="H762" s="4"/>
    </row>
    <row r="763" spans="6:8" x14ac:dyDescent="0.25">
      <c r="F763" s="3"/>
      <c r="H763" s="4"/>
    </row>
    <row r="764" spans="6:8" x14ac:dyDescent="0.25">
      <c r="F764" s="3"/>
      <c r="H764" s="4"/>
    </row>
    <row r="765" spans="6:8" x14ac:dyDescent="0.25">
      <c r="F765" s="3"/>
      <c r="H765" s="4"/>
    </row>
    <row r="766" spans="6:8" x14ac:dyDescent="0.25">
      <c r="F766" s="3"/>
      <c r="H766" s="4"/>
    </row>
    <row r="767" spans="6:8" x14ac:dyDescent="0.25">
      <c r="F767" s="3"/>
      <c r="H767" s="4"/>
    </row>
    <row r="768" spans="6:8" x14ac:dyDescent="0.25">
      <c r="F768" s="3"/>
      <c r="H768" s="4"/>
    </row>
    <row r="769" spans="5:8" x14ac:dyDescent="0.25">
      <c r="F769" s="3"/>
      <c r="H769" s="4"/>
    </row>
    <row r="770" spans="5:8" x14ac:dyDescent="0.25">
      <c r="F770" s="3"/>
      <c r="H770" s="4"/>
    </row>
    <row r="771" spans="5:8" x14ac:dyDescent="0.25">
      <c r="F771" s="3"/>
      <c r="H771" s="4"/>
    </row>
    <row r="772" spans="5:8" x14ac:dyDescent="0.25">
      <c r="F772" s="3"/>
      <c r="H772" s="4"/>
    </row>
    <row r="773" spans="5:8" x14ac:dyDescent="0.25">
      <c r="F773" s="3"/>
      <c r="H773" s="4"/>
    </row>
    <row r="774" spans="5:8" x14ac:dyDescent="0.25">
      <c r="F774" s="3"/>
      <c r="H774" s="4"/>
    </row>
    <row r="775" spans="5:8" x14ac:dyDescent="0.25">
      <c r="E775" s="3"/>
      <c r="H775" s="4"/>
    </row>
    <row r="776" spans="5:8" x14ac:dyDescent="0.25">
      <c r="F776" s="3"/>
      <c r="H776" s="4"/>
    </row>
    <row r="777" spans="5:8" x14ac:dyDescent="0.25">
      <c r="F777" s="3"/>
      <c r="H777" s="4"/>
    </row>
    <row r="778" spans="5:8" x14ac:dyDescent="0.25">
      <c r="F778" s="3"/>
      <c r="H778" s="4"/>
    </row>
    <row r="779" spans="5:8" x14ac:dyDescent="0.25">
      <c r="F779" s="3"/>
      <c r="H779" s="4"/>
    </row>
    <row r="780" spans="5:8" x14ac:dyDescent="0.25">
      <c r="F780" s="3"/>
      <c r="H780" s="4"/>
    </row>
    <row r="781" spans="5:8" x14ac:dyDescent="0.25">
      <c r="F781" s="3"/>
      <c r="H781" s="4"/>
    </row>
    <row r="782" spans="5:8" x14ac:dyDescent="0.25">
      <c r="F782" s="3"/>
      <c r="H782" s="4"/>
    </row>
    <row r="783" spans="5:8" x14ac:dyDescent="0.25">
      <c r="F783" s="3"/>
      <c r="H783" s="4"/>
    </row>
    <row r="784" spans="5:8" x14ac:dyDescent="0.25">
      <c r="F784" s="3"/>
      <c r="H784" s="4"/>
    </row>
    <row r="785" spans="5:8" x14ac:dyDescent="0.25">
      <c r="F785" s="3"/>
      <c r="H785" s="4"/>
    </row>
    <row r="786" spans="5:8" x14ac:dyDescent="0.25">
      <c r="F786" s="3"/>
      <c r="H786" s="4"/>
    </row>
    <row r="787" spans="5:8" x14ac:dyDescent="0.25">
      <c r="F787" s="3"/>
      <c r="H787" s="4"/>
    </row>
    <row r="788" spans="5:8" x14ac:dyDescent="0.25">
      <c r="F788" s="3"/>
      <c r="H788" s="4"/>
    </row>
    <row r="789" spans="5:8" x14ac:dyDescent="0.25">
      <c r="F789" s="3"/>
      <c r="H789" s="4"/>
    </row>
    <row r="790" spans="5:8" x14ac:dyDescent="0.25">
      <c r="F790" s="3"/>
      <c r="H790" s="4"/>
    </row>
    <row r="791" spans="5:8" x14ac:dyDescent="0.25">
      <c r="F791" s="3"/>
      <c r="H791" s="4"/>
    </row>
    <row r="792" spans="5:8" x14ac:dyDescent="0.25">
      <c r="F792" s="3"/>
      <c r="H792" s="4"/>
    </row>
    <row r="793" spans="5:8" x14ac:dyDescent="0.25">
      <c r="F793" s="3"/>
      <c r="H793" s="4"/>
    </row>
    <row r="794" spans="5:8" x14ac:dyDescent="0.25">
      <c r="F794" s="3"/>
      <c r="H794" s="4"/>
    </row>
    <row r="795" spans="5:8" x14ac:dyDescent="0.25">
      <c r="F795" s="3"/>
      <c r="H795" s="4"/>
    </row>
    <row r="796" spans="5:8" x14ac:dyDescent="0.25">
      <c r="F796" s="3"/>
      <c r="H796" s="4"/>
    </row>
    <row r="797" spans="5:8" x14ac:dyDescent="0.25">
      <c r="E797" s="3"/>
      <c r="H797" s="4"/>
    </row>
    <row r="798" spans="5:8" x14ac:dyDescent="0.25">
      <c r="F798" s="3"/>
      <c r="H798" s="4"/>
    </row>
    <row r="799" spans="5:8" x14ac:dyDescent="0.25">
      <c r="F799" s="3"/>
      <c r="H799" s="4"/>
    </row>
    <row r="800" spans="5:8" x14ac:dyDescent="0.25">
      <c r="F800" s="3"/>
      <c r="H800" s="4"/>
    </row>
    <row r="801" spans="6:8" x14ac:dyDescent="0.25">
      <c r="F801" s="3"/>
      <c r="H801" s="4"/>
    </row>
    <row r="802" spans="6:8" x14ac:dyDescent="0.25">
      <c r="F802" s="3"/>
      <c r="H802" s="4"/>
    </row>
    <row r="803" spans="6:8" x14ac:dyDescent="0.25">
      <c r="F803" s="3"/>
      <c r="H803" s="4"/>
    </row>
    <row r="804" spans="6:8" x14ac:dyDescent="0.25">
      <c r="F804" s="3"/>
      <c r="H804" s="4"/>
    </row>
    <row r="805" spans="6:8" x14ac:dyDescent="0.25">
      <c r="F805" s="3"/>
      <c r="H805" s="4"/>
    </row>
    <row r="806" spans="6:8" x14ac:dyDescent="0.25">
      <c r="F806" s="3"/>
      <c r="H806" s="4"/>
    </row>
    <row r="807" spans="6:8" x14ac:dyDescent="0.25">
      <c r="F807" s="3"/>
      <c r="H807" s="4"/>
    </row>
    <row r="808" spans="6:8" x14ac:dyDescent="0.25">
      <c r="F808" s="3"/>
      <c r="H808" s="4"/>
    </row>
    <row r="809" spans="6:8" x14ac:dyDescent="0.25">
      <c r="F809" s="3"/>
      <c r="H809" s="4"/>
    </row>
    <row r="810" spans="6:8" x14ac:dyDescent="0.25">
      <c r="F810" s="3"/>
      <c r="H810" s="4"/>
    </row>
    <row r="811" spans="6:8" x14ac:dyDescent="0.25">
      <c r="F811" s="3"/>
      <c r="H811" s="4"/>
    </row>
    <row r="812" spans="6:8" x14ac:dyDescent="0.25">
      <c r="F812" s="3"/>
      <c r="H812" s="4"/>
    </row>
    <row r="813" spans="6:8" x14ac:dyDescent="0.25">
      <c r="F813" s="3"/>
      <c r="H813" s="4"/>
    </row>
    <row r="814" spans="6:8" x14ac:dyDescent="0.25">
      <c r="F814" s="3"/>
      <c r="H814" s="4"/>
    </row>
    <row r="815" spans="6:8" x14ac:dyDescent="0.25">
      <c r="F815" s="3"/>
      <c r="H815" s="4"/>
    </row>
    <row r="816" spans="6:8" x14ac:dyDescent="0.25">
      <c r="F816" s="3"/>
      <c r="H816" s="4"/>
    </row>
    <row r="817" spans="6:8" x14ac:dyDescent="0.25">
      <c r="F817" s="3"/>
      <c r="H817" s="4"/>
    </row>
    <row r="818" spans="6:8" x14ac:dyDescent="0.25">
      <c r="F818" s="3"/>
      <c r="H818" s="4"/>
    </row>
    <row r="819" spans="6:8" x14ac:dyDescent="0.25">
      <c r="F819" s="3"/>
      <c r="H819" s="4"/>
    </row>
    <row r="820" spans="6:8" x14ac:dyDescent="0.25">
      <c r="F820" s="3"/>
      <c r="H820" s="4"/>
    </row>
    <row r="821" spans="6:8" x14ac:dyDescent="0.25">
      <c r="F821" s="3"/>
      <c r="H821" s="4"/>
    </row>
    <row r="822" spans="6:8" x14ac:dyDescent="0.25">
      <c r="F822" s="3"/>
      <c r="H822" s="4"/>
    </row>
    <row r="823" spans="6:8" x14ac:dyDescent="0.25">
      <c r="F823" s="3"/>
      <c r="H823" s="4"/>
    </row>
    <row r="824" spans="6:8" x14ac:dyDescent="0.25">
      <c r="F824" s="3"/>
      <c r="H824" s="4"/>
    </row>
    <row r="825" spans="6:8" x14ac:dyDescent="0.25">
      <c r="F825" s="3"/>
      <c r="H825" s="4"/>
    </row>
    <row r="826" spans="6:8" x14ac:dyDescent="0.25">
      <c r="F826" s="3"/>
      <c r="H826" s="4"/>
    </row>
    <row r="827" spans="6:8" x14ac:dyDescent="0.25">
      <c r="F827" s="3"/>
      <c r="H827" s="4"/>
    </row>
    <row r="828" spans="6:8" x14ac:dyDescent="0.25">
      <c r="F828" s="3"/>
      <c r="H828" s="4"/>
    </row>
    <row r="829" spans="6:8" x14ac:dyDescent="0.25">
      <c r="F829" s="3"/>
      <c r="H829" s="4"/>
    </row>
    <row r="830" spans="6:8" x14ac:dyDescent="0.25">
      <c r="F830" s="3"/>
      <c r="H830" s="4"/>
    </row>
    <row r="831" spans="6:8" x14ac:dyDescent="0.25">
      <c r="F831" s="3"/>
      <c r="H831" s="4"/>
    </row>
    <row r="832" spans="6:8" x14ac:dyDescent="0.25">
      <c r="F832" s="3"/>
      <c r="H832" s="4"/>
    </row>
    <row r="833" spans="5:8" x14ac:dyDescent="0.25">
      <c r="F833" s="3"/>
      <c r="H833" s="4"/>
    </row>
    <row r="834" spans="5:8" x14ac:dyDescent="0.25">
      <c r="E834" s="3"/>
      <c r="H834" s="4"/>
    </row>
    <row r="835" spans="5:8" x14ac:dyDescent="0.25">
      <c r="F835" s="3"/>
      <c r="H835" s="4"/>
    </row>
    <row r="836" spans="5:8" x14ac:dyDescent="0.25">
      <c r="F836" s="3"/>
      <c r="H836" s="4"/>
    </row>
    <row r="837" spans="5:8" x14ac:dyDescent="0.25">
      <c r="F837" s="3"/>
      <c r="H837" s="4"/>
    </row>
    <row r="838" spans="5:8" x14ac:dyDescent="0.25">
      <c r="F838" s="3"/>
      <c r="H838" s="4"/>
    </row>
    <row r="839" spans="5:8" x14ac:dyDescent="0.25">
      <c r="F839" s="3"/>
      <c r="H839" s="4"/>
    </row>
    <row r="840" spans="5:8" x14ac:dyDescent="0.25">
      <c r="F840" s="3"/>
      <c r="H840" s="4"/>
    </row>
    <row r="841" spans="5:8" x14ac:dyDescent="0.25">
      <c r="F841" s="3"/>
      <c r="H841" s="4"/>
    </row>
    <row r="842" spans="5:8" x14ac:dyDescent="0.25">
      <c r="F842" s="3"/>
      <c r="H842" s="4"/>
    </row>
    <row r="843" spans="5:8" x14ac:dyDescent="0.25">
      <c r="F843" s="3"/>
      <c r="H843" s="4"/>
    </row>
    <row r="844" spans="5:8" x14ac:dyDescent="0.25">
      <c r="F844" s="3"/>
      <c r="H844" s="4"/>
    </row>
    <row r="845" spans="5:8" x14ac:dyDescent="0.25">
      <c r="E845" s="3"/>
      <c r="H845" s="4"/>
    </row>
    <row r="846" spans="5:8" x14ac:dyDescent="0.25">
      <c r="F846" s="3"/>
      <c r="H846" s="4"/>
    </row>
    <row r="847" spans="5:8" x14ac:dyDescent="0.25">
      <c r="F847" s="3"/>
      <c r="H847" s="4"/>
    </row>
    <row r="848" spans="5:8" x14ac:dyDescent="0.25">
      <c r="F848" s="3"/>
      <c r="H848" s="4"/>
    </row>
    <row r="849" spans="6:8" x14ac:dyDescent="0.25">
      <c r="F849" s="3"/>
      <c r="H849" s="4"/>
    </row>
    <row r="850" spans="6:8" x14ac:dyDescent="0.25">
      <c r="F850" s="3"/>
      <c r="H850" s="4"/>
    </row>
    <row r="851" spans="6:8" x14ac:dyDescent="0.25">
      <c r="F851" s="3"/>
      <c r="H851" s="4"/>
    </row>
    <row r="852" spans="6:8" x14ac:dyDescent="0.25">
      <c r="F852" s="3"/>
      <c r="H852" s="4"/>
    </row>
    <row r="853" spans="6:8" x14ac:dyDescent="0.25">
      <c r="F853" s="3"/>
      <c r="H853" s="4"/>
    </row>
    <row r="854" spans="6:8" x14ac:dyDescent="0.25">
      <c r="F854" s="3"/>
      <c r="H854" s="4"/>
    </row>
    <row r="855" spans="6:8" x14ac:dyDescent="0.25">
      <c r="F855" s="3"/>
      <c r="H855" s="4"/>
    </row>
    <row r="856" spans="6:8" x14ac:dyDescent="0.25">
      <c r="F856" s="3"/>
      <c r="H856" s="4"/>
    </row>
    <row r="857" spans="6:8" x14ac:dyDescent="0.25">
      <c r="F857" s="3"/>
      <c r="H857" s="4"/>
    </row>
    <row r="858" spans="6:8" x14ac:dyDescent="0.25">
      <c r="F858" s="3"/>
      <c r="H858" s="4"/>
    </row>
    <row r="859" spans="6:8" x14ac:dyDescent="0.25">
      <c r="F859" s="3"/>
      <c r="H859" s="4"/>
    </row>
    <row r="860" spans="6:8" x14ac:dyDescent="0.25">
      <c r="F860" s="3"/>
      <c r="H860" s="4"/>
    </row>
    <row r="861" spans="6:8" x14ac:dyDescent="0.25">
      <c r="F861" s="3"/>
      <c r="H861" s="4"/>
    </row>
    <row r="862" spans="6:8" x14ac:dyDescent="0.25">
      <c r="F862" s="3"/>
      <c r="H862" s="4"/>
    </row>
    <row r="863" spans="6:8" x14ac:dyDescent="0.25">
      <c r="F863" s="3"/>
      <c r="H863" s="4"/>
    </row>
    <row r="864" spans="6:8" x14ac:dyDescent="0.25">
      <c r="F864" s="3"/>
      <c r="H864" s="4"/>
    </row>
    <row r="865" spans="6:8" x14ac:dyDescent="0.25">
      <c r="F865" s="3"/>
      <c r="H865" s="4"/>
    </row>
    <row r="866" spans="6:8" x14ac:dyDescent="0.25">
      <c r="F866" s="3"/>
      <c r="H866" s="4"/>
    </row>
    <row r="867" spans="6:8" x14ac:dyDescent="0.25">
      <c r="F867" s="3"/>
      <c r="H867" s="4"/>
    </row>
    <row r="868" spans="6:8" x14ac:dyDescent="0.25">
      <c r="F868" s="3"/>
      <c r="H868" s="4"/>
    </row>
    <row r="869" spans="6:8" x14ac:dyDescent="0.25">
      <c r="F869" s="3"/>
      <c r="H869" s="4"/>
    </row>
    <row r="870" spans="6:8" x14ac:dyDescent="0.25">
      <c r="F870" s="3"/>
      <c r="H870" s="4"/>
    </row>
    <row r="871" spans="6:8" x14ac:dyDescent="0.25">
      <c r="F871" s="3"/>
      <c r="H871" s="4"/>
    </row>
    <row r="872" spans="6:8" x14ac:dyDescent="0.25">
      <c r="F872" s="3"/>
      <c r="H872" s="4"/>
    </row>
    <row r="873" spans="6:8" x14ac:dyDescent="0.25">
      <c r="F873" s="3"/>
      <c r="H873" s="4"/>
    </row>
    <row r="874" spans="6:8" x14ac:dyDescent="0.25">
      <c r="F874" s="3"/>
      <c r="H874" s="4"/>
    </row>
    <row r="875" spans="6:8" x14ac:dyDescent="0.25">
      <c r="F875" s="3"/>
      <c r="H875" s="4"/>
    </row>
    <row r="876" spans="6:8" x14ac:dyDescent="0.25">
      <c r="F876" s="3"/>
      <c r="H876" s="4"/>
    </row>
    <row r="877" spans="6:8" x14ac:dyDescent="0.25">
      <c r="F877" s="3"/>
      <c r="H877" s="4"/>
    </row>
    <row r="878" spans="6:8" x14ac:dyDescent="0.25">
      <c r="F878" s="3"/>
      <c r="H878" s="4"/>
    </row>
    <row r="879" spans="6:8" x14ac:dyDescent="0.25">
      <c r="F879" s="3"/>
      <c r="H879" s="4"/>
    </row>
    <row r="880" spans="6:8" x14ac:dyDescent="0.25">
      <c r="F880" s="3"/>
      <c r="H880" s="4"/>
    </row>
    <row r="881" spans="6:8" x14ac:dyDescent="0.25">
      <c r="F881" s="3"/>
      <c r="H881" s="4"/>
    </row>
    <row r="882" spans="6:8" x14ac:dyDescent="0.25">
      <c r="F882" s="3"/>
      <c r="H882" s="4"/>
    </row>
    <row r="883" spans="6:8" x14ac:dyDescent="0.25">
      <c r="F883" s="3"/>
      <c r="H883" s="4"/>
    </row>
    <row r="884" spans="6:8" x14ac:dyDescent="0.25">
      <c r="F884" s="3"/>
      <c r="H884" s="4"/>
    </row>
    <row r="885" spans="6:8" x14ac:dyDescent="0.25">
      <c r="F885" s="3"/>
      <c r="H885" s="4"/>
    </row>
    <row r="886" spans="6:8" x14ac:dyDescent="0.25">
      <c r="F886" s="3"/>
      <c r="H886" s="4"/>
    </row>
    <row r="887" spans="6:8" x14ac:dyDescent="0.25">
      <c r="F887" s="3"/>
      <c r="H887" s="4"/>
    </row>
    <row r="888" spans="6:8" x14ac:dyDescent="0.25">
      <c r="F888" s="3"/>
      <c r="H888" s="4"/>
    </row>
    <row r="889" spans="6:8" x14ac:dyDescent="0.25">
      <c r="F889" s="3"/>
      <c r="H889" s="4"/>
    </row>
    <row r="890" spans="6:8" x14ac:dyDescent="0.25">
      <c r="F890" s="3"/>
      <c r="H890" s="4"/>
    </row>
    <row r="891" spans="6:8" x14ac:dyDescent="0.25">
      <c r="F891" s="3"/>
      <c r="H891" s="4"/>
    </row>
    <row r="892" spans="6:8" x14ac:dyDescent="0.25">
      <c r="F892" s="3"/>
      <c r="H892" s="4"/>
    </row>
    <row r="893" spans="6:8" x14ac:dyDescent="0.25">
      <c r="F893" s="3"/>
      <c r="H893" s="4"/>
    </row>
    <row r="894" spans="6:8" x14ac:dyDescent="0.25">
      <c r="F894" s="3"/>
      <c r="H894" s="4"/>
    </row>
    <row r="895" spans="6:8" x14ac:dyDescent="0.25">
      <c r="F895" s="3"/>
      <c r="H895" s="4"/>
    </row>
    <row r="896" spans="6:8" x14ac:dyDescent="0.25">
      <c r="F896" s="3"/>
      <c r="H896" s="4"/>
    </row>
    <row r="897" spans="4:8" x14ac:dyDescent="0.25">
      <c r="F897" s="3"/>
      <c r="H897" s="4"/>
    </row>
    <row r="898" spans="4:8" x14ac:dyDescent="0.25">
      <c r="F898" s="3"/>
      <c r="H898" s="4"/>
    </row>
    <row r="899" spans="4:8" x14ac:dyDescent="0.25">
      <c r="F899" s="3"/>
      <c r="H899" s="4"/>
    </row>
    <row r="900" spans="4:8" x14ac:dyDescent="0.25">
      <c r="F900" s="3"/>
      <c r="H900" s="4"/>
    </row>
    <row r="901" spans="4:8" x14ac:dyDescent="0.25">
      <c r="F901" s="3"/>
      <c r="H901" s="4"/>
    </row>
    <row r="902" spans="4:8" x14ac:dyDescent="0.25">
      <c r="F902" s="3"/>
      <c r="H902" s="4"/>
    </row>
    <row r="903" spans="4:8" x14ac:dyDescent="0.25">
      <c r="F903" s="3"/>
      <c r="H903" s="4"/>
    </row>
    <row r="904" spans="4:8" x14ac:dyDescent="0.25">
      <c r="F904" s="3"/>
      <c r="H904" s="4"/>
    </row>
    <row r="905" spans="4:8" x14ac:dyDescent="0.25">
      <c r="D905" s="3"/>
      <c r="H905" s="4"/>
    </row>
    <row r="906" spans="4:8" x14ac:dyDescent="0.25">
      <c r="E906" s="3"/>
      <c r="H906" s="4"/>
    </row>
    <row r="907" spans="4:8" x14ac:dyDescent="0.25">
      <c r="F907" s="3"/>
      <c r="H907" s="4"/>
    </row>
    <row r="908" spans="4:8" x14ac:dyDescent="0.25">
      <c r="E908" s="3"/>
      <c r="F908" s="3"/>
      <c r="H908" s="4"/>
    </row>
    <row r="909" spans="4:8" x14ac:dyDescent="0.25">
      <c r="E909" s="3"/>
      <c r="F909" s="3"/>
      <c r="H909" s="4"/>
    </row>
    <row r="910" spans="4:8" x14ac:dyDescent="0.25">
      <c r="E910" s="3"/>
      <c r="F910" s="3"/>
      <c r="H910" s="4"/>
    </row>
    <row r="911" spans="4:8" x14ac:dyDescent="0.25">
      <c r="E911" s="3"/>
      <c r="F911" s="3"/>
      <c r="H911" s="4"/>
    </row>
    <row r="912" spans="4:8" x14ac:dyDescent="0.25">
      <c r="E912" s="3"/>
      <c r="F912" s="3"/>
      <c r="H912" s="4"/>
    </row>
    <row r="913" spans="5:8" x14ac:dyDescent="0.25">
      <c r="E913" s="3"/>
      <c r="F913" s="3"/>
      <c r="H913" s="4"/>
    </row>
    <row r="914" spans="5:8" x14ac:dyDescent="0.25">
      <c r="E914" s="3"/>
      <c r="F914" s="3"/>
      <c r="H914" s="4"/>
    </row>
    <row r="915" spans="5:8" x14ac:dyDescent="0.25">
      <c r="E915" s="3"/>
      <c r="F915" s="3"/>
      <c r="H915" s="4"/>
    </row>
    <row r="916" spans="5:8" x14ac:dyDescent="0.25">
      <c r="F916" s="3"/>
      <c r="H916" s="4"/>
    </row>
    <row r="917" spans="5:8" x14ac:dyDescent="0.25">
      <c r="E917" s="3"/>
      <c r="H917" s="4"/>
    </row>
    <row r="918" spans="5:8" x14ac:dyDescent="0.25">
      <c r="E918" s="3"/>
      <c r="H918" s="4"/>
    </row>
    <row r="919" spans="5:8" x14ac:dyDescent="0.25">
      <c r="E919" s="3"/>
      <c r="H919" s="4"/>
    </row>
    <row r="920" spans="5:8" x14ac:dyDescent="0.25">
      <c r="E920" s="3"/>
      <c r="H920" s="4"/>
    </row>
    <row r="921" spans="5:8" x14ac:dyDescent="0.25">
      <c r="E921" s="3"/>
      <c r="H921" s="4"/>
    </row>
    <row r="922" spans="5:8" x14ac:dyDescent="0.25">
      <c r="E922" s="3"/>
      <c r="H922" s="4"/>
    </row>
    <row r="923" spans="5:8" x14ac:dyDescent="0.25">
      <c r="E923" s="3"/>
      <c r="H923" s="4"/>
    </row>
    <row r="924" spans="5:8" x14ac:dyDescent="0.25">
      <c r="E924" s="3"/>
      <c r="H924" s="4"/>
    </row>
    <row r="925" spans="5:8" x14ac:dyDescent="0.25">
      <c r="E925" s="3"/>
      <c r="H925" s="4"/>
    </row>
    <row r="926" spans="5:8" x14ac:dyDescent="0.25">
      <c r="E926" s="3"/>
      <c r="H926" s="4"/>
    </row>
    <row r="927" spans="5:8" x14ac:dyDescent="0.25">
      <c r="E927" s="3"/>
      <c r="H927" s="4"/>
    </row>
    <row r="928" spans="5:8" x14ac:dyDescent="0.25">
      <c r="E928" s="3"/>
      <c r="H928" s="4"/>
    </row>
    <row r="929" spans="5:8" x14ac:dyDescent="0.25">
      <c r="E929" s="3"/>
      <c r="H929" s="4"/>
    </row>
    <row r="930" spans="5:8" x14ac:dyDescent="0.25">
      <c r="E930" s="3"/>
      <c r="H930" s="4"/>
    </row>
    <row r="931" spans="5:8" x14ac:dyDescent="0.25">
      <c r="E931" s="3"/>
      <c r="H931" s="4"/>
    </row>
    <row r="932" spans="5:8" x14ac:dyDescent="0.25">
      <c r="E932" s="3"/>
      <c r="H932" s="4"/>
    </row>
    <row r="933" spans="5:8" x14ac:dyDescent="0.25">
      <c r="E933" s="3"/>
      <c r="H933" s="4"/>
    </row>
    <row r="934" spans="5:8" x14ac:dyDescent="0.25">
      <c r="E934" s="3"/>
      <c r="H934" s="4"/>
    </row>
    <row r="935" spans="5:8" x14ac:dyDescent="0.25">
      <c r="E935" s="3"/>
      <c r="H935" s="4"/>
    </row>
    <row r="936" spans="5:8" x14ac:dyDescent="0.25">
      <c r="E936" s="3"/>
      <c r="H936" s="4"/>
    </row>
    <row r="937" spans="5:8" x14ac:dyDescent="0.25">
      <c r="E937" s="3"/>
      <c r="H937" s="4"/>
    </row>
    <row r="938" spans="5:8" x14ac:dyDescent="0.25">
      <c r="E938" s="3"/>
      <c r="H938" s="4"/>
    </row>
    <row r="939" spans="5:8" x14ac:dyDescent="0.25">
      <c r="E939" s="3"/>
      <c r="H939" s="4"/>
    </row>
    <row r="940" spans="5:8" x14ac:dyDescent="0.25">
      <c r="E940" s="3"/>
      <c r="H940" s="4"/>
    </row>
    <row r="941" spans="5:8" x14ac:dyDescent="0.25">
      <c r="E941" s="3"/>
      <c r="H941" s="4"/>
    </row>
    <row r="942" spans="5:8" x14ac:dyDescent="0.25">
      <c r="E942" s="3"/>
      <c r="H942" s="4"/>
    </row>
    <row r="943" spans="5:8" x14ac:dyDescent="0.25">
      <c r="E943" s="3"/>
      <c r="H943" s="4"/>
    </row>
    <row r="944" spans="5:8" x14ac:dyDescent="0.25">
      <c r="E944" s="3"/>
      <c r="H944" s="4"/>
    </row>
    <row r="945" spans="5:8" x14ac:dyDescent="0.25">
      <c r="E945" s="3"/>
      <c r="H945" s="4"/>
    </row>
    <row r="946" spans="5:8" x14ac:dyDescent="0.25">
      <c r="E946" s="3"/>
      <c r="H946" s="4"/>
    </row>
    <row r="947" spans="5:8" x14ac:dyDescent="0.25">
      <c r="E947" s="3"/>
      <c r="H947" s="4"/>
    </row>
    <row r="948" spans="5:8" x14ac:dyDescent="0.25">
      <c r="E948" s="3"/>
      <c r="H948" s="4"/>
    </row>
    <row r="949" spans="5:8" x14ac:dyDescent="0.25">
      <c r="E949" s="3"/>
      <c r="H949" s="4"/>
    </row>
    <row r="950" spans="5:8" x14ac:dyDescent="0.25">
      <c r="E950" s="3"/>
      <c r="H950" s="4"/>
    </row>
    <row r="951" spans="5:8" x14ac:dyDescent="0.25">
      <c r="E951" s="3"/>
      <c r="H951" s="4"/>
    </row>
    <row r="952" spans="5:8" x14ac:dyDescent="0.25">
      <c r="E952" s="3"/>
      <c r="H952" s="4"/>
    </row>
    <row r="953" spans="5:8" x14ac:dyDescent="0.25">
      <c r="E953" s="3"/>
      <c r="H953" s="4"/>
    </row>
    <row r="954" spans="5:8" x14ac:dyDescent="0.25">
      <c r="E954" s="3"/>
      <c r="H954" s="4"/>
    </row>
    <row r="955" spans="5:8" x14ac:dyDescent="0.25">
      <c r="E955" s="3"/>
      <c r="H955" s="4"/>
    </row>
    <row r="956" spans="5:8" x14ac:dyDescent="0.25">
      <c r="E956" s="3"/>
      <c r="H956" s="4"/>
    </row>
    <row r="957" spans="5:8" x14ac:dyDescent="0.25">
      <c r="E957" s="3"/>
      <c r="H957" s="4"/>
    </row>
    <row r="958" spans="5:8" x14ac:dyDescent="0.25">
      <c r="E958" s="3"/>
      <c r="H958" s="4"/>
    </row>
    <row r="959" spans="5:8" x14ac:dyDescent="0.25">
      <c r="E959" s="3"/>
      <c r="H959" s="4"/>
    </row>
    <row r="960" spans="5:8" x14ac:dyDescent="0.25">
      <c r="E960" s="3"/>
      <c r="H960" s="4"/>
    </row>
    <row r="961" spans="5:8" x14ac:dyDescent="0.25">
      <c r="E961" s="3"/>
      <c r="H961" s="4"/>
    </row>
    <row r="962" spans="5:8" x14ac:dyDescent="0.25">
      <c r="E962" s="3"/>
      <c r="H962" s="4"/>
    </row>
    <row r="963" spans="5:8" x14ac:dyDescent="0.25">
      <c r="E963" s="3"/>
      <c r="H963" s="4"/>
    </row>
    <row r="964" spans="5:8" x14ac:dyDescent="0.25">
      <c r="E964" s="3"/>
      <c r="H964" s="4"/>
    </row>
    <row r="965" spans="5:8" x14ac:dyDescent="0.25">
      <c r="E965" s="3"/>
      <c r="H965" s="4"/>
    </row>
    <row r="966" spans="5:8" x14ac:dyDescent="0.25">
      <c r="E966" s="3"/>
      <c r="H966" s="4"/>
    </row>
    <row r="967" spans="5:8" x14ac:dyDescent="0.25">
      <c r="E967" s="3"/>
      <c r="H967" s="4"/>
    </row>
    <row r="968" spans="5:8" x14ac:dyDescent="0.25">
      <c r="E968" s="3"/>
      <c r="H968" s="4"/>
    </row>
    <row r="969" spans="5:8" x14ac:dyDescent="0.25">
      <c r="E969" s="3"/>
      <c r="H969" s="4"/>
    </row>
    <row r="970" spans="5:8" x14ac:dyDescent="0.25">
      <c r="E970" s="3"/>
      <c r="H970" s="4"/>
    </row>
    <row r="971" spans="5:8" x14ac:dyDescent="0.25">
      <c r="E971" s="3"/>
      <c r="H971" s="4"/>
    </row>
    <row r="972" spans="5:8" x14ac:dyDescent="0.25">
      <c r="E972" s="3"/>
      <c r="H972" s="4"/>
    </row>
    <row r="973" spans="5:8" x14ac:dyDescent="0.25">
      <c r="E973" s="3"/>
      <c r="H973" s="4"/>
    </row>
    <row r="974" spans="5:8" x14ac:dyDescent="0.25">
      <c r="E974" s="3"/>
      <c r="H974" s="4"/>
    </row>
    <row r="975" spans="5:8" x14ac:dyDescent="0.25">
      <c r="E975" s="3"/>
      <c r="H975" s="4"/>
    </row>
    <row r="976" spans="5:8" x14ac:dyDescent="0.25">
      <c r="E976" s="3"/>
      <c r="H976" s="4"/>
    </row>
    <row r="977" spans="5:8" x14ac:dyDescent="0.25">
      <c r="E977" s="3"/>
      <c r="H977" s="4"/>
    </row>
    <row r="978" spans="5:8" x14ac:dyDescent="0.25">
      <c r="E978" s="3"/>
      <c r="H978" s="4"/>
    </row>
    <row r="979" spans="5:8" x14ac:dyDescent="0.25">
      <c r="E979" s="3"/>
      <c r="H979" s="4"/>
    </row>
    <row r="980" spans="5:8" x14ac:dyDescent="0.25">
      <c r="E980" s="3"/>
      <c r="H980" s="4"/>
    </row>
    <row r="981" spans="5:8" x14ac:dyDescent="0.25">
      <c r="E981" s="3"/>
      <c r="H981" s="4"/>
    </row>
    <row r="982" spans="5:8" x14ac:dyDescent="0.25">
      <c r="F982" s="3"/>
      <c r="H982" s="4"/>
    </row>
    <row r="983" spans="5:8" x14ac:dyDescent="0.25">
      <c r="F983" s="3"/>
      <c r="H983" s="4"/>
    </row>
    <row r="984" spans="5:8" x14ac:dyDescent="0.25">
      <c r="F984" s="3"/>
      <c r="H984" s="4"/>
    </row>
    <row r="985" spans="5:8" x14ac:dyDescent="0.25">
      <c r="F985" s="3"/>
      <c r="H985" s="4"/>
    </row>
    <row r="986" spans="5:8" x14ac:dyDescent="0.25">
      <c r="F986" s="3"/>
      <c r="H986" s="4"/>
    </row>
    <row r="987" spans="5:8" x14ac:dyDescent="0.25">
      <c r="F987" s="3"/>
      <c r="H987" s="4"/>
    </row>
    <row r="988" spans="5:8" x14ac:dyDescent="0.25">
      <c r="F988" s="3"/>
      <c r="H988" s="4"/>
    </row>
    <row r="989" spans="5:8" x14ac:dyDescent="0.25">
      <c r="F989" s="3"/>
      <c r="H989" s="4"/>
    </row>
    <row r="990" spans="5:8" x14ac:dyDescent="0.25">
      <c r="E990" s="3"/>
      <c r="H990" s="4"/>
    </row>
    <row r="991" spans="5:8" x14ac:dyDescent="0.25">
      <c r="F991" s="3"/>
      <c r="H991" s="4"/>
    </row>
    <row r="992" spans="5:8" x14ac:dyDescent="0.25">
      <c r="F992" s="3"/>
      <c r="H992" s="4"/>
    </row>
    <row r="993" spans="4:8" x14ac:dyDescent="0.25">
      <c r="F993" s="3"/>
      <c r="H993" s="4"/>
    </row>
    <row r="994" spans="4:8" x14ac:dyDescent="0.25">
      <c r="D994" s="3"/>
      <c r="H994" s="4"/>
    </row>
    <row r="995" spans="4:8" x14ac:dyDescent="0.25">
      <c r="E995" s="3"/>
      <c r="H995" s="4"/>
    </row>
    <row r="996" spans="4:8" x14ac:dyDescent="0.25">
      <c r="F996" s="3"/>
      <c r="H996" s="4"/>
    </row>
    <row r="997" spans="4:8" x14ac:dyDescent="0.25">
      <c r="F997" s="3"/>
      <c r="H997" s="4"/>
    </row>
    <row r="998" spans="4:8" x14ac:dyDescent="0.25">
      <c r="F998" s="3"/>
      <c r="H998" s="4"/>
    </row>
  </sheetData>
  <autoFilter ref="A1:R342" xr:uid="{DCBE7759-DA15-44D6-9B96-990885930EED}"/>
  <phoneticPr fontId="1" type="noConversion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0</v>
      </c>
    </row>
    <row r="3" spans="1:2" x14ac:dyDescent="0.25">
      <c r="A3" t="s">
        <v>20</v>
      </c>
      <c r="B3">
        <v>1</v>
      </c>
    </row>
    <row r="4" spans="1:2" x14ac:dyDescent="0.25">
      <c r="A4" t="s">
        <v>21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22</v>
      </c>
      <c r="B2">
        <v>1</v>
      </c>
    </row>
    <row r="3" spans="1:2" x14ac:dyDescent="0.25">
      <c r="A3" t="s">
        <v>23</v>
      </c>
      <c r="B3">
        <v>2</v>
      </c>
    </row>
    <row r="4" spans="1:2" x14ac:dyDescent="0.25">
      <c r="A4" t="s">
        <v>24</v>
      </c>
      <c r="B4">
        <v>3</v>
      </c>
    </row>
    <row r="5" spans="1:2" x14ac:dyDescent="0.25">
      <c r="A5" t="s">
        <v>25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9876</v>
      </c>
    </row>
    <row r="4" spans="1:2" x14ac:dyDescent="0.25">
      <c r="A4" t="s">
        <v>28</v>
      </c>
      <c r="B4">
        <v>10558</v>
      </c>
    </row>
    <row r="5" spans="1:2" x14ac:dyDescent="0.25">
      <c r="A5" t="s">
        <v>29</v>
      </c>
      <c r="B5">
        <v>45407</v>
      </c>
    </row>
    <row r="6" spans="1:2" x14ac:dyDescent="0.25">
      <c r="A6" t="s">
        <v>30</v>
      </c>
      <c r="B6">
        <v>10560</v>
      </c>
    </row>
    <row r="7" spans="1:2" x14ac:dyDescent="0.25">
      <c r="A7" t="s">
        <v>31</v>
      </c>
      <c r="B7">
        <v>10563</v>
      </c>
    </row>
    <row r="8" spans="1:2" x14ac:dyDescent="0.25">
      <c r="A8" t="s">
        <v>32</v>
      </c>
      <c r="B8">
        <v>45408</v>
      </c>
    </row>
    <row r="9" spans="1:2" x14ac:dyDescent="0.25">
      <c r="A9" t="s">
        <v>33</v>
      </c>
      <c r="B9">
        <v>10566</v>
      </c>
    </row>
    <row r="10" spans="1:2" x14ac:dyDescent="0.25">
      <c r="A10" t="s">
        <v>34</v>
      </c>
      <c r="B10">
        <v>10568</v>
      </c>
    </row>
    <row r="11" spans="1:2" x14ac:dyDescent="0.25">
      <c r="A11" t="s">
        <v>35</v>
      </c>
      <c r="B11">
        <v>10569</v>
      </c>
    </row>
    <row r="12" spans="1:2" x14ac:dyDescent="0.25">
      <c r="A12" t="s">
        <v>36</v>
      </c>
      <c r="B12">
        <v>45409</v>
      </c>
    </row>
    <row r="13" spans="1:2" x14ac:dyDescent="0.25">
      <c r="A13" t="s">
        <v>37</v>
      </c>
      <c r="B13">
        <v>10572</v>
      </c>
    </row>
    <row r="14" spans="1:2" x14ac:dyDescent="0.25">
      <c r="A14" t="s">
        <v>38</v>
      </c>
      <c r="B14">
        <v>61436</v>
      </c>
    </row>
    <row r="15" spans="1:2" x14ac:dyDescent="0.25">
      <c r="A15" t="s">
        <v>39</v>
      </c>
      <c r="B15">
        <v>10573</v>
      </c>
    </row>
    <row r="16" spans="1:2" x14ac:dyDescent="0.25">
      <c r="A16" t="s">
        <v>40</v>
      </c>
      <c r="B16">
        <v>10574</v>
      </c>
    </row>
    <row r="17" spans="1:2" x14ac:dyDescent="0.25">
      <c r="A17" t="s">
        <v>41</v>
      </c>
      <c r="B17">
        <v>10576</v>
      </c>
    </row>
    <row r="18" spans="1:2" x14ac:dyDescent="0.25">
      <c r="A18" t="s">
        <v>42</v>
      </c>
      <c r="B18">
        <v>10577</v>
      </c>
    </row>
    <row r="19" spans="1:2" x14ac:dyDescent="0.25">
      <c r="A19" t="s">
        <v>43</v>
      </c>
      <c r="B19">
        <v>10578</v>
      </c>
    </row>
    <row r="20" spans="1:2" x14ac:dyDescent="0.25">
      <c r="A20" t="s">
        <v>44</v>
      </c>
      <c r="B20">
        <v>61437</v>
      </c>
    </row>
    <row r="21" spans="1:2" x14ac:dyDescent="0.25">
      <c r="A21" t="s">
        <v>45</v>
      </c>
      <c r="B21">
        <v>61438</v>
      </c>
    </row>
    <row r="22" spans="1:2" x14ac:dyDescent="0.25">
      <c r="A22" t="s">
        <v>46</v>
      </c>
      <c r="B22">
        <v>45410</v>
      </c>
    </row>
    <row r="23" spans="1:2" x14ac:dyDescent="0.25">
      <c r="A23" t="s">
        <v>47</v>
      </c>
      <c r="B23">
        <v>46196</v>
      </c>
    </row>
    <row r="24" spans="1:2" x14ac:dyDescent="0.25">
      <c r="A24" t="s">
        <v>48</v>
      </c>
      <c r="B24">
        <v>61439</v>
      </c>
    </row>
    <row r="25" spans="1:2" x14ac:dyDescent="0.25">
      <c r="A25" t="s">
        <v>49</v>
      </c>
      <c r="B25">
        <v>61440</v>
      </c>
    </row>
    <row r="26" spans="1:2" x14ac:dyDescent="0.25">
      <c r="A26" t="s">
        <v>50</v>
      </c>
      <c r="B26">
        <v>61441</v>
      </c>
    </row>
    <row r="27" spans="1:2" x14ac:dyDescent="0.25">
      <c r="A27" t="s">
        <v>51</v>
      </c>
      <c r="B27">
        <v>61442</v>
      </c>
    </row>
    <row r="28" spans="1:2" x14ac:dyDescent="0.25">
      <c r="A28" t="s">
        <v>52</v>
      </c>
      <c r="B28">
        <v>46197</v>
      </c>
    </row>
    <row r="29" spans="1:2" x14ac:dyDescent="0.25">
      <c r="A29" t="s">
        <v>53</v>
      </c>
      <c r="B29">
        <v>61443</v>
      </c>
    </row>
    <row r="30" spans="1:2" x14ac:dyDescent="0.25">
      <c r="A30" t="s">
        <v>54</v>
      </c>
      <c r="B30">
        <v>61444</v>
      </c>
    </row>
    <row r="31" spans="1:2" x14ac:dyDescent="0.25">
      <c r="A31" t="s">
        <v>55</v>
      </c>
      <c r="B31">
        <v>61445</v>
      </c>
    </row>
    <row r="32" spans="1:2" x14ac:dyDescent="0.25">
      <c r="A32" t="s">
        <v>56</v>
      </c>
      <c r="B32">
        <v>61451</v>
      </c>
    </row>
    <row r="33" spans="1:2" x14ac:dyDescent="0.25">
      <c r="A33" t="s">
        <v>57</v>
      </c>
      <c r="B33">
        <v>61453</v>
      </c>
    </row>
    <row r="34" spans="1:2" x14ac:dyDescent="0.25">
      <c r="A34" t="s">
        <v>58</v>
      </c>
      <c r="B34">
        <v>61454</v>
      </c>
    </row>
    <row r="35" spans="1:2" x14ac:dyDescent="0.25">
      <c r="A35" t="s">
        <v>59</v>
      </c>
      <c r="B35">
        <v>46198</v>
      </c>
    </row>
    <row r="36" spans="1:2" x14ac:dyDescent="0.25">
      <c r="A36" t="s">
        <v>60</v>
      </c>
      <c r="B36">
        <v>45411</v>
      </c>
    </row>
    <row r="37" spans="1:2" x14ac:dyDescent="0.25">
      <c r="A37" t="s">
        <v>61</v>
      </c>
      <c r="B37">
        <v>45412</v>
      </c>
    </row>
    <row r="38" spans="1:2" x14ac:dyDescent="0.25">
      <c r="A38" t="s">
        <v>62</v>
      </c>
      <c r="B38">
        <v>45413</v>
      </c>
    </row>
    <row r="39" spans="1:2" x14ac:dyDescent="0.25">
      <c r="A39" t="s">
        <v>63</v>
      </c>
      <c r="B39">
        <v>45414</v>
      </c>
    </row>
    <row r="40" spans="1:2" x14ac:dyDescent="0.25">
      <c r="A40" t="s">
        <v>64</v>
      </c>
      <c r="B40">
        <v>45415</v>
      </c>
    </row>
    <row r="41" spans="1:2" x14ac:dyDescent="0.25">
      <c r="A41" t="s">
        <v>65</v>
      </c>
      <c r="B41">
        <v>46199</v>
      </c>
    </row>
    <row r="42" spans="1:2" x14ac:dyDescent="0.25">
      <c r="A42" t="s">
        <v>66</v>
      </c>
      <c r="B42">
        <v>45574</v>
      </c>
    </row>
    <row r="43" spans="1:2" x14ac:dyDescent="0.25">
      <c r="A43" t="s">
        <v>67</v>
      </c>
      <c r="B43">
        <v>45575</v>
      </c>
    </row>
    <row r="44" spans="1:2" x14ac:dyDescent="0.25">
      <c r="A44" t="s">
        <v>68</v>
      </c>
      <c r="B44">
        <v>45576</v>
      </c>
    </row>
    <row r="45" spans="1:2" x14ac:dyDescent="0.25">
      <c r="A45" t="s">
        <v>69</v>
      </c>
      <c r="B45">
        <v>9884</v>
      </c>
    </row>
    <row r="46" spans="1:2" x14ac:dyDescent="0.25">
      <c r="A46" t="s">
        <v>70</v>
      </c>
      <c r="B46">
        <v>10331</v>
      </c>
    </row>
    <row r="47" spans="1:2" x14ac:dyDescent="0.25">
      <c r="A47" t="s">
        <v>71</v>
      </c>
      <c r="B47">
        <v>10419</v>
      </c>
    </row>
    <row r="48" spans="1:2" x14ac:dyDescent="0.25">
      <c r="A48" t="s">
        <v>72</v>
      </c>
      <c r="B48">
        <v>10420</v>
      </c>
    </row>
    <row r="49" spans="1:2" x14ac:dyDescent="0.25">
      <c r="A49" t="s">
        <v>73</v>
      </c>
      <c r="B49">
        <v>10422</v>
      </c>
    </row>
    <row r="50" spans="1:2" x14ac:dyDescent="0.25">
      <c r="A50" t="s">
        <v>74</v>
      </c>
      <c r="B50">
        <v>10424</v>
      </c>
    </row>
    <row r="51" spans="1:2" x14ac:dyDescent="0.25">
      <c r="A51" t="s">
        <v>75</v>
      </c>
      <c r="B51">
        <v>10425</v>
      </c>
    </row>
    <row r="52" spans="1:2" x14ac:dyDescent="0.25">
      <c r="A52" t="s">
        <v>76</v>
      </c>
      <c r="B52">
        <v>10430</v>
      </c>
    </row>
    <row r="53" spans="1:2" x14ac:dyDescent="0.25">
      <c r="A53" t="s">
        <v>77</v>
      </c>
      <c r="B53">
        <v>10432</v>
      </c>
    </row>
    <row r="54" spans="1:2" x14ac:dyDescent="0.25">
      <c r="A54" t="s">
        <v>78</v>
      </c>
      <c r="B54">
        <v>10435</v>
      </c>
    </row>
    <row r="55" spans="1:2" x14ac:dyDescent="0.25">
      <c r="A55" t="s">
        <v>79</v>
      </c>
      <c r="B55">
        <v>10445</v>
      </c>
    </row>
    <row r="56" spans="1:2" x14ac:dyDescent="0.25">
      <c r="A56" t="s">
        <v>80</v>
      </c>
      <c r="B56">
        <v>10449</v>
      </c>
    </row>
    <row r="57" spans="1:2" x14ac:dyDescent="0.25">
      <c r="A57" t="s">
        <v>81</v>
      </c>
      <c r="B57">
        <v>10472</v>
      </c>
    </row>
    <row r="58" spans="1:2" x14ac:dyDescent="0.25">
      <c r="A58" t="s">
        <v>82</v>
      </c>
      <c r="B58">
        <v>10474</v>
      </c>
    </row>
    <row r="59" spans="1:2" x14ac:dyDescent="0.25">
      <c r="A59" t="s">
        <v>83</v>
      </c>
      <c r="B59">
        <v>10480</v>
      </c>
    </row>
    <row r="60" spans="1:2" x14ac:dyDescent="0.25">
      <c r="A60" t="s">
        <v>84</v>
      </c>
      <c r="B60">
        <v>10482</v>
      </c>
    </row>
    <row r="61" spans="1:2" x14ac:dyDescent="0.25">
      <c r="A61" t="s">
        <v>85</v>
      </c>
      <c r="B61">
        <v>10484</v>
      </c>
    </row>
    <row r="62" spans="1:2" x14ac:dyDescent="0.25">
      <c r="A62" t="s">
        <v>86</v>
      </c>
      <c r="B62">
        <v>11090</v>
      </c>
    </row>
    <row r="63" spans="1:2" x14ac:dyDescent="0.25">
      <c r="A63" t="s">
        <v>87</v>
      </c>
      <c r="B63">
        <v>45398</v>
      </c>
    </row>
    <row r="64" spans="1:2" x14ac:dyDescent="0.25">
      <c r="A64" t="s">
        <v>88</v>
      </c>
      <c r="B64">
        <v>45189</v>
      </c>
    </row>
    <row r="65" spans="1:2" x14ac:dyDescent="0.25">
      <c r="A65" t="s">
        <v>89</v>
      </c>
      <c r="B65">
        <v>10455</v>
      </c>
    </row>
    <row r="66" spans="1:2" x14ac:dyDescent="0.25">
      <c r="A66" t="s">
        <v>90</v>
      </c>
      <c r="B66">
        <v>10458</v>
      </c>
    </row>
    <row r="67" spans="1:2" x14ac:dyDescent="0.25">
      <c r="A67" t="s">
        <v>91</v>
      </c>
      <c r="B67">
        <v>10465</v>
      </c>
    </row>
    <row r="68" spans="1:2" x14ac:dyDescent="0.25">
      <c r="A68" t="s">
        <v>92</v>
      </c>
      <c r="B68">
        <v>10468</v>
      </c>
    </row>
    <row r="69" spans="1:2" x14ac:dyDescent="0.25">
      <c r="A69" t="s">
        <v>93</v>
      </c>
      <c r="B69">
        <v>45190</v>
      </c>
    </row>
    <row r="70" spans="1:2" x14ac:dyDescent="0.25">
      <c r="A70" t="s">
        <v>94</v>
      </c>
      <c r="B70">
        <v>45191</v>
      </c>
    </row>
    <row r="71" spans="1:2" x14ac:dyDescent="0.25">
      <c r="A71" t="s">
        <v>95</v>
      </c>
      <c r="B71">
        <v>45192</v>
      </c>
    </row>
    <row r="72" spans="1:2" x14ac:dyDescent="0.25">
      <c r="A72" t="s">
        <v>96</v>
      </c>
      <c r="B72">
        <v>45193</v>
      </c>
    </row>
    <row r="73" spans="1:2" x14ac:dyDescent="0.25">
      <c r="A73" t="s">
        <v>97</v>
      </c>
      <c r="B73">
        <v>45194</v>
      </c>
    </row>
    <row r="74" spans="1:2" x14ac:dyDescent="0.25">
      <c r="A74" t="s">
        <v>98</v>
      </c>
      <c r="B74">
        <v>45195</v>
      </c>
    </row>
    <row r="75" spans="1:2" x14ac:dyDescent="0.25">
      <c r="A75" t="s">
        <v>99</v>
      </c>
      <c r="B75">
        <v>45196</v>
      </c>
    </row>
    <row r="76" spans="1:2" x14ac:dyDescent="0.25">
      <c r="A76" t="s">
        <v>100</v>
      </c>
      <c r="B76">
        <v>45197</v>
      </c>
    </row>
    <row r="77" spans="1:2" x14ac:dyDescent="0.25">
      <c r="A77" t="s">
        <v>101</v>
      </c>
      <c r="B77">
        <v>45198</v>
      </c>
    </row>
    <row r="78" spans="1:2" x14ac:dyDescent="0.25">
      <c r="A78" t="s">
        <v>102</v>
      </c>
      <c r="B78">
        <v>45199</v>
      </c>
    </row>
    <row r="79" spans="1:2" x14ac:dyDescent="0.25">
      <c r="A79" t="s">
        <v>103</v>
      </c>
      <c r="B79">
        <v>45200</v>
      </c>
    </row>
    <row r="80" spans="1:2" x14ac:dyDescent="0.25">
      <c r="A80" t="s">
        <v>104</v>
      </c>
      <c r="B80">
        <v>45201</v>
      </c>
    </row>
    <row r="81" spans="1:2" x14ac:dyDescent="0.25">
      <c r="A81" t="s">
        <v>105</v>
      </c>
      <c r="B81">
        <v>45202</v>
      </c>
    </row>
    <row r="82" spans="1:2" x14ac:dyDescent="0.25">
      <c r="A82" t="s">
        <v>106</v>
      </c>
      <c r="B82">
        <v>45203</v>
      </c>
    </row>
    <row r="83" spans="1:2" x14ac:dyDescent="0.25">
      <c r="A83" t="s">
        <v>107</v>
      </c>
      <c r="B83">
        <v>45204</v>
      </c>
    </row>
    <row r="84" spans="1:2" x14ac:dyDescent="0.25">
      <c r="A84" t="s">
        <v>108</v>
      </c>
      <c r="B84">
        <v>45205</v>
      </c>
    </row>
    <row r="85" spans="1:2" x14ac:dyDescent="0.25">
      <c r="A85" t="s">
        <v>109</v>
      </c>
      <c r="B85">
        <v>45206</v>
      </c>
    </row>
    <row r="86" spans="1:2" x14ac:dyDescent="0.25">
      <c r="A86" t="s">
        <v>110</v>
      </c>
      <c r="B86">
        <v>45207</v>
      </c>
    </row>
    <row r="87" spans="1:2" x14ac:dyDescent="0.25">
      <c r="A87" t="s">
        <v>111</v>
      </c>
      <c r="B87">
        <v>45208</v>
      </c>
    </row>
    <row r="88" spans="1:2" x14ac:dyDescent="0.25">
      <c r="A88" t="s">
        <v>112</v>
      </c>
      <c r="B88">
        <v>45209</v>
      </c>
    </row>
    <row r="89" spans="1:2" x14ac:dyDescent="0.25">
      <c r="A89" t="s">
        <v>113</v>
      </c>
      <c r="B89">
        <v>45210</v>
      </c>
    </row>
    <row r="90" spans="1:2" x14ac:dyDescent="0.25">
      <c r="A90" t="s">
        <v>114</v>
      </c>
      <c r="B90">
        <v>45211</v>
      </c>
    </row>
    <row r="91" spans="1:2" x14ac:dyDescent="0.25">
      <c r="A91" t="s">
        <v>115</v>
      </c>
      <c r="B91">
        <v>45212</v>
      </c>
    </row>
    <row r="92" spans="1:2" x14ac:dyDescent="0.25">
      <c r="A92" t="s">
        <v>116</v>
      </c>
      <c r="B92">
        <v>45213</v>
      </c>
    </row>
    <row r="93" spans="1:2" x14ac:dyDescent="0.25">
      <c r="A93" t="s">
        <v>117</v>
      </c>
      <c r="B93">
        <v>45214</v>
      </c>
    </row>
    <row r="94" spans="1:2" x14ac:dyDescent="0.25">
      <c r="A94" t="s">
        <v>118</v>
      </c>
      <c r="B94">
        <v>45215</v>
      </c>
    </row>
    <row r="95" spans="1:2" x14ac:dyDescent="0.25">
      <c r="A95" t="s">
        <v>119</v>
      </c>
      <c r="B95">
        <v>45219</v>
      </c>
    </row>
    <row r="96" spans="1:2" x14ac:dyDescent="0.25">
      <c r="A96" t="s">
        <v>120</v>
      </c>
      <c r="B96">
        <v>45220</v>
      </c>
    </row>
    <row r="97" spans="1:2" x14ac:dyDescent="0.25">
      <c r="A97" t="s">
        <v>121</v>
      </c>
      <c r="B97">
        <v>45221</v>
      </c>
    </row>
    <row r="98" spans="1:2" x14ac:dyDescent="0.25">
      <c r="A98" t="s">
        <v>122</v>
      </c>
      <c r="B98">
        <v>45222</v>
      </c>
    </row>
    <row r="99" spans="1:2" x14ac:dyDescent="0.25">
      <c r="A99" t="s">
        <v>123</v>
      </c>
      <c r="B99">
        <v>45223</v>
      </c>
    </row>
    <row r="100" spans="1:2" x14ac:dyDescent="0.25">
      <c r="A100" t="s">
        <v>124</v>
      </c>
      <c r="B100">
        <v>45224</v>
      </c>
    </row>
    <row r="101" spans="1:2" x14ac:dyDescent="0.25">
      <c r="A101" t="s">
        <v>125</v>
      </c>
      <c r="B101">
        <v>45225</v>
      </c>
    </row>
    <row r="102" spans="1:2" x14ac:dyDescent="0.25">
      <c r="A102" t="s">
        <v>126</v>
      </c>
      <c r="B102">
        <v>45226</v>
      </c>
    </row>
    <row r="103" spans="1:2" x14ac:dyDescent="0.25">
      <c r="A103" t="s">
        <v>127</v>
      </c>
      <c r="B103">
        <v>45227</v>
      </c>
    </row>
    <row r="104" spans="1:2" x14ac:dyDescent="0.25">
      <c r="A104" t="s">
        <v>128</v>
      </c>
      <c r="B104">
        <v>45228</v>
      </c>
    </row>
    <row r="105" spans="1:2" x14ac:dyDescent="0.25">
      <c r="A105" t="s">
        <v>129</v>
      </c>
      <c r="B105">
        <v>45229</v>
      </c>
    </row>
    <row r="106" spans="1:2" x14ac:dyDescent="0.25">
      <c r="A106" t="s">
        <v>130</v>
      </c>
      <c r="B106">
        <v>45230</v>
      </c>
    </row>
    <row r="107" spans="1:2" x14ac:dyDescent="0.25">
      <c r="A107" t="s">
        <v>131</v>
      </c>
      <c r="B107">
        <v>45231</v>
      </c>
    </row>
    <row r="108" spans="1:2" x14ac:dyDescent="0.25">
      <c r="A108" t="s">
        <v>132</v>
      </c>
      <c r="B108">
        <v>45232</v>
      </c>
    </row>
    <row r="109" spans="1:2" x14ac:dyDescent="0.25">
      <c r="A109" t="s">
        <v>133</v>
      </c>
      <c r="B109">
        <v>45233</v>
      </c>
    </row>
    <row r="110" spans="1:2" x14ac:dyDescent="0.25">
      <c r="A110" t="s">
        <v>134</v>
      </c>
      <c r="B110">
        <v>45234</v>
      </c>
    </row>
    <row r="111" spans="1:2" x14ac:dyDescent="0.25">
      <c r="A111" t="s">
        <v>135</v>
      </c>
      <c r="B111">
        <v>45235</v>
      </c>
    </row>
    <row r="112" spans="1:2" x14ac:dyDescent="0.25">
      <c r="A112" t="s">
        <v>136</v>
      </c>
      <c r="B112">
        <v>45236</v>
      </c>
    </row>
    <row r="113" spans="1:2" x14ac:dyDescent="0.25">
      <c r="A113" t="s">
        <v>137</v>
      </c>
      <c r="B113">
        <v>45237</v>
      </c>
    </row>
    <row r="114" spans="1:2" x14ac:dyDescent="0.25">
      <c r="A114" t="s">
        <v>138</v>
      </c>
      <c r="B114">
        <v>45238</v>
      </c>
    </row>
    <row r="115" spans="1:2" x14ac:dyDescent="0.25">
      <c r="A115" t="s">
        <v>139</v>
      </c>
      <c r="B115">
        <v>45239</v>
      </c>
    </row>
    <row r="116" spans="1:2" x14ac:dyDescent="0.25">
      <c r="A116" t="s">
        <v>140</v>
      </c>
      <c r="B116">
        <v>45240</v>
      </c>
    </row>
    <row r="117" spans="1:2" x14ac:dyDescent="0.25">
      <c r="A117" t="s">
        <v>141</v>
      </c>
      <c r="B117">
        <v>45241</v>
      </c>
    </row>
    <row r="118" spans="1:2" x14ac:dyDescent="0.25">
      <c r="A118" t="s">
        <v>142</v>
      </c>
      <c r="B118">
        <v>45242</v>
      </c>
    </row>
    <row r="119" spans="1:2" x14ac:dyDescent="0.25">
      <c r="A119" t="s">
        <v>143</v>
      </c>
      <c r="B119">
        <v>45243</v>
      </c>
    </row>
    <row r="120" spans="1:2" x14ac:dyDescent="0.25">
      <c r="A120" t="s">
        <v>144</v>
      </c>
      <c r="B120">
        <v>45244</v>
      </c>
    </row>
    <row r="121" spans="1:2" x14ac:dyDescent="0.25">
      <c r="A121" t="s">
        <v>145</v>
      </c>
      <c r="B121">
        <v>45245</v>
      </c>
    </row>
    <row r="122" spans="1:2" x14ac:dyDescent="0.25">
      <c r="A122" t="s">
        <v>146</v>
      </c>
      <c r="B122">
        <v>45246</v>
      </c>
    </row>
    <row r="123" spans="1:2" x14ac:dyDescent="0.25">
      <c r="A123" t="s">
        <v>147</v>
      </c>
      <c r="B123">
        <v>45247</v>
      </c>
    </row>
    <row r="124" spans="1:2" x14ac:dyDescent="0.25">
      <c r="A124" t="s">
        <v>148</v>
      </c>
      <c r="B124">
        <v>45248</v>
      </c>
    </row>
    <row r="125" spans="1:2" x14ac:dyDescent="0.25">
      <c r="A125" t="s">
        <v>149</v>
      </c>
      <c r="B125">
        <v>45249</v>
      </c>
    </row>
    <row r="126" spans="1:2" x14ac:dyDescent="0.25">
      <c r="A126" t="s">
        <v>150</v>
      </c>
      <c r="B126">
        <v>45250</v>
      </c>
    </row>
    <row r="127" spans="1:2" x14ac:dyDescent="0.25">
      <c r="A127" t="s">
        <v>151</v>
      </c>
      <c r="B127">
        <v>45251</v>
      </c>
    </row>
    <row r="128" spans="1:2" x14ac:dyDescent="0.25">
      <c r="A128" t="s">
        <v>152</v>
      </c>
      <c r="B128">
        <v>45252</v>
      </c>
    </row>
    <row r="129" spans="1:2" x14ac:dyDescent="0.25">
      <c r="A129" t="s">
        <v>153</v>
      </c>
      <c r="B129">
        <v>45253</v>
      </c>
    </row>
    <row r="130" spans="1:2" x14ac:dyDescent="0.25">
      <c r="A130" t="s">
        <v>154</v>
      </c>
      <c r="B130">
        <v>45254</v>
      </c>
    </row>
    <row r="131" spans="1:2" x14ac:dyDescent="0.25">
      <c r="A131" t="s">
        <v>155</v>
      </c>
      <c r="B131">
        <v>45255</v>
      </c>
    </row>
    <row r="132" spans="1:2" x14ac:dyDescent="0.25">
      <c r="A132" t="s">
        <v>156</v>
      </c>
      <c r="B132">
        <v>45256</v>
      </c>
    </row>
    <row r="133" spans="1:2" x14ac:dyDescent="0.25">
      <c r="A133" t="s">
        <v>157</v>
      </c>
      <c r="B133">
        <v>45257</v>
      </c>
    </row>
    <row r="134" spans="1:2" x14ac:dyDescent="0.25">
      <c r="A134" t="s">
        <v>158</v>
      </c>
      <c r="B134">
        <v>45281</v>
      </c>
    </row>
    <row r="135" spans="1:2" x14ac:dyDescent="0.25">
      <c r="A135" t="s">
        <v>159</v>
      </c>
      <c r="B135">
        <v>45335</v>
      </c>
    </row>
    <row r="136" spans="1:2" x14ac:dyDescent="0.25">
      <c r="A136" t="s">
        <v>160</v>
      </c>
      <c r="B136">
        <v>45336</v>
      </c>
    </row>
    <row r="137" spans="1:2" x14ac:dyDescent="0.25">
      <c r="A137" t="s">
        <v>161</v>
      </c>
      <c r="B137">
        <v>45340</v>
      </c>
    </row>
    <row r="138" spans="1:2" x14ac:dyDescent="0.25">
      <c r="A138" t="s">
        <v>162</v>
      </c>
      <c r="B138">
        <v>45345</v>
      </c>
    </row>
    <row r="139" spans="1:2" x14ac:dyDescent="0.25">
      <c r="A139" t="s">
        <v>163</v>
      </c>
      <c r="B139">
        <v>45349</v>
      </c>
    </row>
    <row r="140" spans="1:2" x14ac:dyDescent="0.25">
      <c r="A140" t="s">
        <v>164</v>
      </c>
      <c r="B140">
        <v>45352</v>
      </c>
    </row>
    <row r="141" spans="1:2" x14ac:dyDescent="0.25">
      <c r="A141" t="s">
        <v>165</v>
      </c>
      <c r="B141">
        <v>45354</v>
      </c>
    </row>
    <row r="142" spans="1:2" x14ac:dyDescent="0.25">
      <c r="A142" t="s">
        <v>166</v>
      </c>
      <c r="B142">
        <v>45360</v>
      </c>
    </row>
    <row r="143" spans="1:2" x14ac:dyDescent="0.25">
      <c r="A143" t="s">
        <v>167</v>
      </c>
      <c r="B143">
        <v>45455</v>
      </c>
    </row>
    <row r="144" spans="1:2" x14ac:dyDescent="0.25">
      <c r="A144" t="s">
        <v>168</v>
      </c>
      <c r="B144">
        <v>45465</v>
      </c>
    </row>
    <row r="145" spans="1:2" x14ac:dyDescent="0.25">
      <c r="A145" t="s">
        <v>169</v>
      </c>
      <c r="B145">
        <v>45466</v>
      </c>
    </row>
    <row r="146" spans="1:2" x14ac:dyDescent="0.25">
      <c r="A146" t="s">
        <v>170</v>
      </c>
      <c r="B146">
        <v>45484</v>
      </c>
    </row>
    <row r="147" spans="1:2" x14ac:dyDescent="0.25">
      <c r="A147" t="s">
        <v>171</v>
      </c>
      <c r="B147">
        <v>45258</v>
      </c>
    </row>
    <row r="148" spans="1:2" x14ac:dyDescent="0.25">
      <c r="A148" t="s">
        <v>172</v>
      </c>
      <c r="B148">
        <v>45376</v>
      </c>
    </row>
    <row r="149" spans="1:2" x14ac:dyDescent="0.25">
      <c r="A149" t="s">
        <v>173</v>
      </c>
      <c r="B149">
        <v>45450</v>
      </c>
    </row>
    <row r="150" spans="1:2" x14ac:dyDescent="0.25">
      <c r="A150" t="s">
        <v>174</v>
      </c>
      <c r="B150">
        <v>45485</v>
      </c>
    </row>
    <row r="151" spans="1:2" x14ac:dyDescent="0.25">
      <c r="A151" t="s">
        <v>175</v>
      </c>
      <c r="B151">
        <v>45259</v>
      </c>
    </row>
    <row r="152" spans="1:2" x14ac:dyDescent="0.25">
      <c r="A152" t="s">
        <v>176</v>
      </c>
      <c r="B152">
        <v>45287</v>
      </c>
    </row>
    <row r="153" spans="1:2" x14ac:dyDescent="0.25">
      <c r="A153" t="s">
        <v>177</v>
      </c>
      <c r="B153">
        <v>45334</v>
      </c>
    </row>
    <row r="154" spans="1:2" x14ac:dyDescent="0.25">
      <c r="A154" t="s">
        <v>178</v>
      </c>
      <c r="B154">
        <v>45381</v>
      </c>
    </row>
    <row r="155" spans="1:2" x14ac:dyDescent="0.25">
      <c r="A155" t="s">
        <v>179</v>
      </c>
      <c r="B155">
        <v>45445</v>
      </c>
    </row>
    <row r="156" spans="1:2" x14ac:dyDescent="0.25">
      <c r="A156" t="s">
        <v>180</v>
      </c>
      <c r="B156">
        <v>45486</v>
      </c>
    </row>
    <row r="157" spans="1:2" x14ac:dyDescent="0.25">
      <c r="A157" t="s">
        <v>181</v>
      </c>
      <c r="B157">
        <v>45260</v>
      </c>
    </row>
    <row r="158" spans="1:2" x14ac:dyDescent="0.25">
      <c r="A158" t="s">
        <v>182</v>
      </c>
      <c r="B158">
        <v>45282</v>
      </c>
    </row>
    <row r="159" spans="1:2" x14ac:dyDescent="0.25">
      <c r="A159" t="s">
        <v>183</v>
      </c>
      <c r="B159">
        <v>45346</v>
      </c>
    </row>
    <row r="160" spans="1:2" x14ac:dyDescent="0.25">
      <c r="A160" t="s">
        <v>184</v>
      </c>
      <c r="B160">
        <v>45357</v>
      </c>
    </row>
    <row r="161" spans="1:2" x14ac:dyDescent="0.25">
      <c r="A161" t="s">
        <v>185</v>
      </c>
      <c r="B161">
        <v>45446</v>
      </c>
    </row>
    <row r="162" spans="1:2" x14ac:dyDescent="0.25">
      <c r="A162" t="s">
        <v>186</v>
      </c>
      <c r="B162">
        <v>45449</v>
      </c>
    </row>
    <row r="163" spans="1:2" x14ac:dyDescent="0.25">
      <c r="A163" t="s">
        <v>187</v>
      </c>
      <c r="B163">
        <v>45453</v>
      </c>
    </row>
    <row r="164" spans="1:2" x14ac:dyDescent="0.25">
      <c r="A164" t="s">
        <v>188</v>
      </c>
      <c r="B164">
        <v>45458</v>
      </c>
    </row>
    <row r="165" spans="1:2" x14ac:dyDescent="0.25">
      <c r="A165" t="s">
        <v>189</v>
      </c>
      <c r="B165">
        <v>45488</v>
      </c>
    </row>
    <row r="166" spans="1:2" x14ac:dyDescent="0.25">
      <c r="A166" t="s">
        <v>190</v>
      </c>
      <c r="B166">
        <v>45261</v>
      </c>
    </row>
    <row r="167" spans="1:2" x14ac:dyDescent="0.25">
      <c r="A167" t="s">
        <v>191</v>
      </c>
      <c r="B167">
        <v>45279</v>
      </c>
    </row>
    <row r="168" spans="1:2" x14ac:dyDescent="0.25">
      <c r="A168" t="s">
        <v>192</v>
      </c>
      <c r="B168">
        <v>45447</v>
      </c>
    </row>
    <row r="169" spans="1:2" x14ac:dyDescent="0.25">
      <c r="A169" t="s">
        <v>193</v>
      </c>
      <c r="B169">
        <v>45460</v>
      </c>
    </row>
    <row r="170" spans="1:2" x14ac:dyDescent="0.25">
      <c r="A170" t="s">
        <v>194</v>
      </c>
      <c r="B170">
        <v>45461</v>
      </c>
    </row>
    <row r="171" spans="1:2" x14ac:dyDescent="0.25">
      <c r="A171" t="s">
        <v>195</v>
      </c>
      <c r="B171">
        <v>45462</v>
      </c>
    </row>
    <row r="172" spans="1:2" x14ac:dyDescent="0.25">
      <c r="A172" t="s">
        <v>196</v>
      </c>
      <c r="B172">
        <v>45463</v>
      </c>
    </row>
    <row r="173" spans="1:2" x14ac:dyDescent="0.25">
      <c r="A173" t="s">
        <v>197</v>
      </c>
      <c r="B173">
        <v>45464</v>
      </c>
    </row>
    <row r="174" spans="1:2" x14ac:dyDescent="0.25">
      <c r="A174" t="s">
        <v>198</v>
      </c>
      <c r="B174">
        <v>45490</v>
      </c>
    </row>
    <row r="175" spans="1:2" x14ac:dyDescent="0.25">
      <c r="A175" t="s">
        <v>199</v>
      </c>
      <c r="B175">
        <v>45491</v>
      </c>
    </row>
    <row r="176" spans="1:2" x14ac:dyDescent="0.25">
      <c r="A176" t="s">
        <v>200</v>
      </c>
      <c r="B176">
        <v>45262</v>
      </c>
    </row>
    <row r="177" spans="1:2" x14ac:dyDescent="0.25">
      <c r="A177" t="s">
        <v>201</v>
      </c>
      <c r="B177">
        <v>45347</v>
      </c>
    </row>
    <row r="178" spans="1:2" x14ac:dyDescent="0.25">
      <c r="A178" t="s">
        <v>202</v>
      </c>
      <c r="B178">
        <v>45377</v>
      </c>
    </row>
    <row r="179" spans="1:2" x14ac:dyDescent="0.25">
      <c r="A179" t="s">
        <v>203</v>
      </c>
      <c r="B179">
        <v>45385</v>
      </c>
    </row>
    <row r="180" spans="1:2" x14ac:dyDescent="0.25">
      <c r="A180" t="s">
        <v>204</v>
      </c>
      <c r="B180">
        <v>45263</v>
      </c>
    </row>
    <row r="181" spans="1:2" x14ac:dyDescent="0.25">
      <c r="A181" t="s">
        <v>205</v>
      </c>
      <c r="B181">
        <v>45330</v>
      </c>
    </row>
    <row r="182" spans="1:2" x14ac:dyDescent="0.25">
      <c r="A182" t="s">
        <v>206</v>
      </c>
      <c r="B182">
        <v>45337</v>
      </c>
    </row>
    <row r="183" spans="1:2" x14ac:dyDescent="0.25">
      <c r="A183" t="s">
        <v>207</v>
      </c>
      <c r="B183">
        <v>45351</v>
      </c>
    </row>
    <row r="184" spans="1:2" x14ac:dyDescent="0.25">
      <c r="A184" t="s">
        <v>208</v>
      </c>
      <c r="B184">
        <v>45364</v>
      </c>
    </row>
    <row r="185" spans="1:2" x14ac:dyDescent="0.25">
      <c r="A185" t="s">
        <v>209</v>
      </c>
      <c r="B185">
        <v>45369</v>
      </c>
    </row>
    <row r="186" spans="1:2" x14ac:dyDescent="0.25">
      <c r="A186" t="s">
        <v>210</v>
      </c>
      <c r="B186">
        <v>45395</v>
      </c>
    </row>
    <row r="187" spans="1:2" x14ac:dyDescent="0.25">
      <c r="A187" t="s">
        <v>211</v>
      </c>
      <c r="B187">
        <v>45459</v>
      </c>
    </row>
    <row r="188" spans="1:2" x14ac:dyDescent="0.25">
      <c r="A188" t="s">
        <v>212</v>
      </c>
      <c r="B188">
        <v>45264</v>
      </c>
    </row>
    <row r="189" spans="1:2" x14ac:dyDescent="0.25">
      <c r="A189" t="s">
        <v>213</v>
      </c>
      <c r="B189">
        <v>45276</v>
      </c>
    </row>
    <row r="190" spans="1:2" x14ac:dyDescent="0.25">
      <c r="A190" t="s">
        <v>214</v>
      </c>
      <c r="B190">
        <v>45343</v>
      </c>
    </row>
    <row r="191" spans="1:2" x14ac:dyDescent="0.25">
      <c r="A191" t="s">
        <v>215</v>
      </c>
      <c r="B191">
        <v>45380</v>
      </c>
    </row>
    <row r="192" spans="1:2" x14ac:dyDescent="0.25">
      <c r="A192" t="s">
        <v>216</v>
      </c>
      <c r="B192">
        <v>45448</v>
      </c>
    </row>
    <row r="193" spans="1:2" x14ac:dyDescent="0.25">
      <c r="A193" t="s">
        <v>217</v>
      </c>
      <c r="B193">
        <v>45468</v>
      </c>
    </row>
    <row r="194" spans="1:2" x14ac:dyDescent="0.25">
      <c r="A194" t="s">
        <v>218</v>
      </c>
      <c r="B194">
        <v>45469</v>
      </c>
    </row>
    <row r="195" spans="1:2" x14ac:dyDescent="0.25">
      <c r="A195" t="s">
        <v>219</v>
      </c>
      <c r="B195">
        <v>45470</v>
      </c>
    </row>
    <row r="196" spans="1:2" x14ac:dyDescent="0.25">
      <c r="A196" t="s">
        <v>220</v>
      </c>
      <c r="B196">
        <v>45265</v>
      </c>
    </row>
    <row r="197" spans="1:2" x14ac:dyDescent="0.25">
      <c r="A197" t="s">
        <v>221</v>
      </c>
      <c r="B197">
        <v>45277</v>
      </c>
    </row>
    <row r="198" spans="1:2" x14ac:dyDescent="0.25">
      <c r="A198" t="s">
        <v>222</v>
      </c>
      <c r="B198">
        <v>45452</v>
      </c>
    </row>
    <row r="199" spans="1:2" x14ac:dyDescent="0.25">
      <c r="A199" t="s">
        <v>223</v>
      </c>
      <c r="B199">
        <v>45467</v>
      </c>
    </row>
    <row r="200" spans="1:2" x14ac:dyDescent="0.25">
      <c r="A200" t="s">
        <v>224</v>
      </c>
      <c r="B200">
        <v>45471</v>
      </c>
    </row>
    <row r="201" spans="1:2" x14ac:dyDescent="0.25">
      <c r="A201" t="s">
        <v>225</v>
      </c>
      <c r="B201">
        <v>45472</v>
      </c>
    </row>
    <row r="202" spans="1:2" x14ac:dyDescent="0.25">
      <c r="A202" t="s">
        <v>226</v>
      </c>
      <c r="B202">
        <v>45473</v>
      </c>
    </row>
    <row r="203" spans="1:2" x14ac:dyDescent="0.25">
      <c r="A203" t="s">
        <v>227</v>
      </c>
      <c r="B203">
        <v>45474</v>
      </c>
    </row>
    <row r="204" spans="1:2" x14ac:dyDescent="0.25">
      <c r="A204" t="s">
        <v>228</v>
      </c>
      <c r="B204">
        <v>45266</v>
      </c>
    </row>
    <row r="205" spans="1:2" x14ac:dyDescent="0.25">
      <c r="A205" t="s">
        <v>229</v>
      </c>
      <c r="B205">
        <v>45332</v>
      </c>
    </row>
    <row r="206" spans="1:2" x14ac:dyDescent="0.25">
      <c r="A206" t="s">
        <v>230</v>
      </c>
      <c r="B206">
        <v>45379</v>
      </c>
    </row>
    <row r="207" spans="1:2" x14ac:dyDescent="0.25">
      <c r="A207" t="s">
        <v>231</v>
      </c>
      <c r="B207">
        <v>45390</v>
      </c>
    </row>
    <row r="208" spans="1:2" x14ac:dyDescent="0.25">
      <c r="A208" t="s">
        <v>232</v>
      </c>
      <c r="B208">
        <v>45476</v>
      </c>
    </row>
    <row r="209" spans="1:2" x14ac:dyDescent="0.25">
      <c r="A209" t="s">
        <v>233</v>
      </c>
      <c r="B209">
        <v>45267</v>
      </c>
    </row>
    <row r="210" spans="1:2" x14ac:dyDescent="0.25">
      <c r="A210" t="s">
        <v>234</v>
      </c>
      <c r="B210">
        <v>45361</v>
      </c>
    </row>
    <row r="211" spans="1:2" x14ac:dyDescent="0.25">
      <c r="A211" t="s">
        <v>235</v>
      </c>
      <c r="B211">
        <v>45365</v>
      </c>
    </row>
    <row r="212" spans="1:2" x14ac:dyDescent="0.25">
      <c r="A212" t="s">
        <v>236</v>
      </c>
      <c r="B212">
        <v>45367</v>
      </c>
    </row>
    <row r="213" spans="1:2" x14ac:dyDescent="0.25">
      <c r="A213" t="s">
        <v>237</v>
      </c>
      <c r="B213">
        <v>45457</v>
      </c>
    </row>
    <row r="214" spans="1:2" x14ac:dyDescent="0.25">
      <c r="A214" t="s">
        <v>238</v>
      </c>
      <c r="B214">
        <v>45268</v>
      </c>
    </row>
    <row r="215" spans="1:2" x14ac:dyDescent="0.25">
      <c r="A215" t="s">
        <v>239</v>
      </c>
      <c r="B215">
        <v>45331</v>
      </c>
    </row>
    <row r="216" spans="1:2" x14ac:dyDescent="0.25">
      <c r="A216" t="s">
        <v>240</v>
      </c>
      <c r="B216">
        <v>45338</v>
      </c>
    </row>
    <row r="217" spans="1:2" x14ac:dyDescent="0.25">
      <c r="A217" t="s">
        <v>241</v>
      </c>
      <c r="B217">
        <v>45344</v>
      </c>
    </row>
    <row r="218" spans="1:2" x14ac:dyDescent="0.25">
      <c r="A218" t="s">
        <v>242</v>
      </c>
      <c r="B218">
        <v>45358</v>
      </c>
    </row>
    <row r="219" spans="1:2" x14ac:dyDescent="0.25">
      <c r="A219" t="s">
        <v>243</v>
      </c>
      <c r="B219">
        <v>45359</v>
      </c>
    </row>
    <row r="220" spans="1:2" x14ac:dyDescent="0.25">
      <c r="A220" t="s">
        <v>244</v>
      </c>
      <c r="B220">
        <v>45371</v>
      </c>
    </row>
    <row r="221" spans="1:2" x14ac:dyDescent="0.25">
      <c r="A221" t="s">
        <v>245</v>
      </c>
      <c r="B221">
        <v>45374</v>
      </c>
    </row>
    <row r="222" spans="1:2" x14ac:dyDescent="0.25">
      <c r="A222" t="s">
        <v>246</v>
      </c>
      <c r="B222">
        <v>45389</v>
      </c>
    </row>
    <row r="223" spans="1:2" x14ac:dyDescent="0.25">
      <c r="A223" t="s">
        <v>247</v>
      </c>
      <c r="B223">
        <v>45487</v>
      </c>
    </row>
    <row r="224" spans="1:2" x14ac:dyDescent="0.25">
      <c r="A224" t="s">
        <v>248</v>
      </c>
      <c r="B224">
        <v>45269</v>
      </c>
    </row>
    <row r="225" spans="1:2" x14ac:dyDescent="0.25">
      <c r="A225" t="s">
        <v>249</v>
      </c>
      <c r="B225">
        <v>45353</v>
      </c>
    </row>
    <row r="226" spans="1:2" x14ac:dyDescent="0.25">
      <c r="A226" t="s">
        <v>250</v>
      </c>
      <c r="B226">
        <v>45355</v>
      </c>
    </row>
    <row r="227" spans="1:2" x14ac:dyDescent="0.25">
      <c r="A227" t="s">
        <v>251</v>
      </c>
      <c r="B227">
        <v>45554</v>
      </c>
    </row>
    <row r="228" spans="1:2" x14ac:dyDescent="0.25">
      <c r="A228" t="s">
        <v>252</v>
      </c>
      <c r="B228">
        <v>45555</v>
      </c>
    </row>
    <row r="229" spans="1:2" x14ac:dyDescent="0.25">
      <c r="A229" t="s">
        <v>253</v>
      </c>
      <c r="B229">
        <v>45556</v>
      </c>
    </row>
    <row r="230" spans="1:2" x14ac:dyDescent="0.25">
      <c r="A230" t="s">
        <v>254</v>
      </c>
      <c r="B230">
        <v>45270</v>
      </c>
    </row>
    <row r="231" spans="1:2" x14ac:dyDescent="0.25">
      <c r="A231" t="s">
        <v>255</v>
      </c>
      <c r="B231">
        <v>45333</v>
      </c>
    </row>
    <row r="232" spans="1:2" x14ac:dyDescent="0.25">
      <c r="A232" t="s">
        <v>256</v>
      </c>
      <c r="B232">
        <v>45339</v>
      </c>
    </row>
    <row r="233" spans="1:2" x14ac:dyDescent="0.25">
      <c r="A233" t="s">
        <v>257</v>
      </c>
      <c r="B233">
        <v>45356</v>
      </c>
    </row>
    <row r="234" spans="1:2" x14ac:dyDescent="0.25">
      <c r="A234" t="s">
        <v>258</v>
      </c>
      <c r="B234">
        <v>45366</v>
      </c>
    </row>
    <row r="235" spans="1:2" x14ac:dyDescent="0.25">
      <c r="A235" t="s">
        <v>259</v>
      </c>
      <c r="B235">
        <v>45373</v>
      </c>
    </row>
    <row r="236" spans="1:2" x14ac:dyDescent="0.25">
      <c r="A236" t="s">
        <v>260</v>
      </c>
      <c r="B236">
        <v>45382</v>
      </c>
    </row>
    <row r="237" spans="1:2" x14ac:dyDescent="0.25">
      <c r="A237" t="s">
        <v>261</v>
      </c>
      <c r="B237">
        <v>45388</v>
      </c>
    </row>
    <row r="238" spans="1:2" x14ac:dyDescent="0.25">
      <c r="A238" t="s">
        <v>262</v>
      </c>
      <c r="B238">
        <v>45391</v>
      </c>
    </row>
    <row r="239" spans="1:2" x14ac:dyDescent="0.25">
      <c r="A239" t="s">
        <v>263</v>
      </c>
      <c r="B239">
        <v>45392</v>
      </c>
    </row>
    <row r="240" spans="1:2" x14ac:dyDescent="0.25">
      <c r="A240" t="s">
        <v>264</v>
      </c>
      <c r="B240">
        <v>45444</v>
      </c>
    </row>
    <row r="241" spans="1:2" x14ac:dyDescent="0.25">
      <c r="A241" t="s">
        <v>265</v>
      </c>
      <c r="B241">
        <v>45451</v>
      </c>
    </row>
    <row r="242" spans="1:2" x14ac:dyDescent="0.25">
      <c r="A242" t="s">
        <v>266</v>
      </c>
      <c r="B242">
        <v>45489</v>
      </c>
    </row>
    <row r="243" spans="1:2" x14ac:dyDescent="0.25">
      <c r="A243" t="s">
        <v>267</v>
      </c>
      <c r="B243">
        <v>45271</v>
      </c>
    </row>
    <row r="244" spans="1:2" x14ac:dyDescent="0.25">
      <c r="A244" t="s">
        <v>268</v>
      </c>
      <c r="B244">
        <v>45278</v>
      </c>
    </row>
    <row r="245" spans="1:2" x14ac:dyDescent="0.25">
      <c r="A245" t="s">
        <v>269</v>
      </c>
      <c r="B245">
        <v>45394</v>
      </c>
    </row>
    <row r="246" spans="1:2" x14ac:dyDescent="0.25">
      <c r="A246" t="s">
        <v>270</v>
      </c>
      <c r="B246">
        <v>45477</v>
      </c>
    </row>
    <row r="247" spans="1:2" x14ac:dyDescent="0.25">
      <c r="A247" t="s">
        <v>271</v>
      </c>
      <c r="B247">
        <v>45478</v>
      </c>
    </row>
    <row r="248" spans="1:2" x14ac:dyDescent="0.25">
      <c r="A248" t="s">
        <v>272</v>
      </c>
      <c r="B248">
        <v>45479</v>
      </c>
    </row>
    <row r="249" spans="1:2" x14ac:dyDescent="0.25">
      <c r="A249" t="s">
        <v>273</v>
      </c>
      <c r="B249">
        <v>45272</v>
      </c>
    </row>
    <row r="250" spans="1:2" x14ac:dyDescent="0.25">
      <c r="A250" t="s">
        <v>274</v>
      </c>
      <c r="B250">
        <v>45280</v>
      </c>
    </row>
    <row r="251" spans="1:2" x14ac:dyDescent="0.25">
      <c r="A251" t="s">
        <v>275</v>
      </c>
      <c r="B251">
        <v>45291</v>
      </c>
    </row>
    <row r="252" spans="1:2" x14ac:dyDescent="0.25">
      <c r="A252" t="s">
        <v>276</v>
      </c>
      <c r="B252">
        <v>45378</v>
      </c>
    </row>
    <row r="253" spans="1:2" x14ac:dyDescent="0.25">
      <c r="A253" t="s">
        <v>277</v>
      </c>
      <c r="B253">
        <v>45383</v>
      </c>
    </row>
    <row r="254" spans="1:2" x14ac:dyDescent="0.25">
      <c r="A254" t="s">
        <v>278</v>
      </c>
      <c r="B254">
        <v>45384</v>
      </c>
    </row>
    <row r="255" spans="1:2" x14ac:dyDescent="0.25">
      <c r="A255" t="s">
        <v>279</v>
      </c>
      <c r="B255">
        <v>45480</v>
      </c>
    </row>
    <row r="256" spans="1:2" x14ac:dyDescent="0.25">
      <c r="A256" t="s">
        <v>280</v>
      </c>
      <c r="B256">
        <v>45481</v>
      </c>
    </row>
    <row r="257" spans="1:2" x14ac:dyDescent="0.25">
      <c r="A257" t="s">
        <v>281</v>
      </c>
      <c r="B257">
        <v>45482</v>
      </c>
    </row>
    <row r="258" spans="1:2" x14ac:dyDescent="0.25">
      <c r="A258" t="s">
        <v>282</v>
      </c>
      <c r="B258">
        <v>45558</v>
      </c>
    </row>
    <row r="259" spans="1:2" x14ac:dyDescent="0.25">
      <c r="A259" t="s">
        <v>283</v>
      </c>
      <c r="B259">
        <v>45273</v>
      </c>
    </row>
    <row r="260" spans="1:2" x14ac:dyDescent="0.25">
      <c r="A260" t="s">
        <v>284</v>
      </c>
      <c r="B260">
        <v>45362</v>
      </c>
    </row>
    <row r="261" spans="1:2" x14ac:dyDescent="0.25">
      <c r="A261" t="s">
        <v>285</v>
      </c>
      <c r="B261">
        <v>45363</v>
      </c>
    </row>
    <row r="262" spans="1:2" x14ac:dyDescent="0.25">
      <c r="A262" t="s">
        <v>286</v>
      </c>
      <c r="B262">
        <v>45370</v>
      </c>
    </row>
    <row r="263" spans="1:2" x14ac:dyDescent="0.25">
      <c r="A263" t="s">
        <v>287</v>
      </c>
      <c r="B263">
        <v>45372</v>
      </c>
    </row>
    <row r="264" spans="1:2" x14ac:dyDescent="0.25">
      <c r="A264" t="s">
        <v>288</v>
      </c>
      <c r="B264">
        <v>45393</v>
      </c>
    </row>
    <row r="265" spans="1:2" x14ac:dyDescent="0.25">
      <c r="A265" t="s">
        <v>289</v>
      </c>
      <c r="B265">
        <v>45483</v>
      </c>
    </row>
    <row r="266" spans="1:2" x14ac:dyDescent="0.25">
      <c r="A266" t="s">
        <v>290</v>
      </c>
      <c r="B266">
        <v>45274</v>
      </c>
    </row>
    <row r="267" spans="1:2" x14ac:dyDescent="0.25">
      <c r="A267" t="s">
        <v>291</v>
      </c>
      <c r="B267">
        <v>45341</v>
      </c>
    </row>
    <row r="268" spans="1:2" x14ac:dyDescent="0.25">
      <c r="A268" t="s">
        <v>292</v>
      </c>
      <c r="B268">
        <v>45350</v>
      </c>
    </row>
    <row r="269" spans="1:2" x14ac:dyDescent="0.25">
      <c r="A269" t="s">
        <v>293</v>
      </c>
      <c r="B269">
        <v>45375</v>
      </c>
    </row>
    <row r="270" spans="1:2" x14ac:dyDescent="0.25">
      <c r="A270" t="s">
        <v>294</v>
      </c>
      <c r="B270">
        <v>45557</v>
      </c>
    </row>
    <row r="271" spans="1:2" x14ac:dyDescent="0.25">
      <c r="A271" t="s">
        <v>295</v>
      </c>
      <c r="B271">
        <v>45275</v>
      </c>
    </row>
    <row r="272" spans="1:2" x14ac:dyDescent="0.25">
      <c r="A272" t="s">
        <v>296</v>
      </c>
      <c r="B272">
        <v>45342</v>
      </c>
    </row>
    <row r="273" spans="1:2" x14ac:dyDescent="0.25">
      <c r="A273" t="s">
        <v>297</v>
      </c>
      <c r="B273">
        <v>45348</v>
      </c>
    </row>
    <row r="274" spans="1:2" x14ac:dyDescent="0.25">
      <c r="A274" t="s">
        <v>298</v>
      </c>
      <c r="B274">
        <v>45368</v>
      </c>
    </row>
    <row r="275" spans="1:2" x14ac:dyDescent="0.25">
      <c r="A275" t="s">
        <v>299</v>
      </c>
      <c r="B275">
        <v>45386</v>
      </c>
    </row>
    <row r="276" spans="1:2" x14ac:dyDescent="0.25">
      <c r="A276" t="s">
        <v>300</v>
      </c>
      <c r="B276">
        <v>45387</v>
      </c>
    </row>
    <row r="277" spans="1:2" x14ac:dyDescent="0.25">
      <c r="A277" t="s">
        <v>301</v>
      </c>
      <c r="B277">
        <v>45454</v>
      </c>
    </row>
    <row r="278" spans="1:2" x14ac:dyDescent="0.25">
      <c r="A278" t="s">
        <v>302</v>
      </c>
      <c r="B278">
        <v>45475</v>
      </c>
    </row>
    <row r="279" spans="1:2" x14ac:dyDescent="0.25">
      <c r="A279" t="s">
        <v>303</v>
      </c>
      <c r="B279">
        <v>45435</v>
      </c>
    </row>
    <row r="280" spans="1:2" x14ac:dyDescent="0.25">
      <c r="A280" t="s">
        <v>304</v>
      </c>
      <c r="B280">
        <v>45436</v>
      </c>
    </row>
    <row r="281" spans="1:2" x14ac:dyDescent="0.25">
      <c r="A281" t="s">
        <v>305</v>
      </c>
      <c r="B281">
        <v>45437</v>
      </c>
    </row>
    <row r="282" spans="1:2" x14ac:dyDescent="0.25">
      <c r="A282" t="s">
        <v>306</v>
      </c>
      <c r="B282">
        <v>45561</v>
      </c>
    </row>
    <row r="283" spans="1:2" x14ac:dyDescent="0.25">
      <c r="A283" t="s">
        <v>307</v>
      </c>
      <c r="B283">
        <v>45400</v>
      </c>
    </row>
    <row r="284" spans="1:2" x14ac:dyDescent="0.25">
      <c r="A284" t="s">
        <v>308</v>
      </c>
      <c r="B284">
        <v>45401</v>
      </c>
    </row>
    <row r="285" spans="1:2" x14ac:dyDescent="0.25">
      <c r="A285" t="s">
        <v>309</v>
      </c>
      <c r="B285">
        <v>45402</v>
      </c>
    </row>
    <row r="286" spans="1:2" x14ac:dyDescent="0.25">
      <c r="A286" t="s">
        <v>310</v>
      </c>
      <c r="B286">
        <v>11099</v>
      </c>
    </row>
    <row r="287" spans="1:2" x14ac:dyDescent="0.25">
      <c r="A287" t="s">
        <v>311</v>
      </c>
      <c r="B287">
        <v>11101</v>
      </c>
    </row>
    <row r="288" spans="1:2" x14ac:dyDescent="0.25">
      <c r="A288" t="s">
        <v>312</v>
      </c>
      <c r="B288">
        <v>11104</v>
      </c>
    </row>
    <row r="289" spans="1:2" x14ac:dyDescent="0.25">
      <c r="A289" t="s">
        <v>313</v>
      </c>
      <c r="B289">
        <v>10541</v>
      </c>
    </row>
    <row r="290" spans="1:2" x14ac:dyDescent="0.25">
      <c r="A290" t="s">
        <v>314</v>
      </c>
      <c r="B290">
        <v>10556</v>
      </c>
    </row>
    <row r="291" spans="1:2" x14ac:dyDescent="0.25">
      <c r="A291" t="s">
        <v>315</v>
      </c>
      <c r="B291">
        <v>11117</v>
      </c>
    </row>
    <row r="292" spans="1:2" x14ac:dyDescent="0.25">
      <c r="A292" t="s">
        <v>316</v>
      </c>
      <c r="B292">
        <v>11120</v>
      </c>
    </row>
    <row r="293" spans="1:2" x14ac:dyDescent="0.25">
      <c r="A293" t="s">
        <v>317</v>
      </c>
      <c r="B293">
        <v>11123</v>
      </c>
    </row>
    <row r="294" spans="1:2" x14ac:dyDescent="0.25">
      <c r="A294" t="s">
        <v>318</v>
      </c>
      <c r="B294">
        <v>11125</v>
      </c>
    </row>
    <row r="295" spans="1:2" x14ac:dyDescent="0.25">
      <c r="A295" t="s">
        <v>319</v>
      </c>
      <c r="B295">
        <v>11128</v>
      </c>
    </row>
    <row r="296" spans="1:2" x14ac:dyDescent="0.25">
      <c r="A296" t="s">
        <v>320</v>
      </c>
      <c r="B296">
        <v>11129</v>
      </c>
    </row>
    <row r="297" spans="1:2" x14ac:dyDescent="0.25">
      <c r="A297" t="s">
        <v>321</v>
      </c>
      <c r="B297">
        <v>11131</v>
      </c>
    </row>
    <row r="298" spans="1:2" x14ac:dyDescent="0.25">
      <c r="A298" t="s">
        <v>322</v>
      </c>
      <c r="B298">
        <v>11132</v>
      </c>
    </row>
    <row r="299" spans="1:2" x14ac:dyDescent="0.25">
      <c r="A299" t="s">
        <v>323</v>
      </c>
      <c r="B299">
        <v>11133</v>
      </c>
    </row>
    <row r="300" spans="1:2" x14ac:dyDescent="0.25">
      <c r="A300" t="s">
        <v>324</v>
      </c>
      <c r="B300">
        <v>11135</v>
      </c>
    </row>
    <row r="301" spans="1:2" x14ac:dyDescent="0.25">
      <c r="A301" t="s">
        <v>325</v>
      </c>
      <c r="B301">
        <v>11137</v>
      </c>
    </row>
    <row r="302" spans="1:2" x14ac:dyDescent="0.25">
      <c r="A302" t="s">
        <v>326</v>
      </c>
      <c r="B302">
        <v>11138</v>
      </c>
    </row>
    <row r="303" spans="1:2" x14ac:dyDescent="0.25">
      <c r="A303" t="s">
        <v>327</v>
      </c>
      <c r="B303">
        <v>11140</v>
      </c>
    </row>
    <row r="304" spans="1:2" x14ac:dyDescent="0.25">
      <c r="A304" t="s">
        <v>328</v>
      </c>
      <c r="B304">
        <v>11142</v>
      </c>
    </row>
    <row r="305" spans="1:2" x14ac:dyDescent="0.25">
      <c r="A305" t="s">
        <v>329</v>
      </c>
      <c r="B305">
        <v>11144</v>
      </c>
    </row>
    <row r="306" spans="1:2" x14ac:dyDescent="0.25">
      <c r="A306" t="s">
        <v>330</v>
      </c>
      <c r="B306">
        <v>11146</v>
      </c>
    </row>
    <row r="307" spans="1:2" x14ac:dyDescent="0.25">
      <c r="A307" t="s">
        <v>331</v>
      </c>
      <c r="B307">
        <v>11150</v>
      </c>
    </row>
    <row r="308" spans="1:2" x14ac:dyDescent="0.25">
      <c r="A308" t="s">
        <v>332</v>
      </c>
      <c r="B308">
        <v>45565</v>
      </c>
    </row>
    <row r="309" spans="1:2" x14ac:dyDescent="0.25">
      <c r="A309" t="s">
        <v>333</v>
      </c>
      <c r="B309">
        <v>46174</v>
      </c>
    </row>
    <row r="310" spans="1:2" x14ac:dyDescent="0.25">
      <c r="A310" t="s">
        <v>334</v>
      </c>
      <c r="B310">
        <v>10544</v>
      </c>
    </row>
    <row r="311" spans="1:2" x14ac:dyDescent="0.25">
      <c r="A311" t="s">
        <v>335</v>
      </c>
      <c r="B311">
        <v>10545</v>
      </c>
    </row>
    <row r="312" spans="1:2" x14ac:dyDescent="0.25">
      <c r="A312" t="s">
        <v>336</v>
      </c>
      <c r="B312">
        <v>46175</v>
      </c>
    </row>
    <row r="313" spans="1:2" x14ac:dyDescent="0.25">
      <c r="A313" t="s">
        <v>337</v>
      </c>
      <c r="B313">
        <v>10551</v>
      </c>
    </row>
    <row r="314" spans="1:2" x14ac:dyDescent="0.25">
      <c r="A314" t="s">
        <v>338</v>
      </c>
      <c r="B314">
        <v>10554</v>
      </c>
    </row>
    <row r="315" spans="1:2" x14ac:dyDescent="0.25">
      <c r="A315" t="s">
        <v>339</v>
      </c>
      <c r="B315">
        <v>45417</v>
      </c>
    </row>
    <row r="316" spans="1:2" x14ac:dyDescent="0.25">
      <c r="A316" t="s">
        <v>340</v>
      </c>
      <c r="B316">
        <v>45418</v>
      </c>
    </row>
    <row r="317" spans="1:2" x14ac:dyDescent="0.25">
      <c r="A317" t="s">
        <v>341</v>
      </c>
      <c r="B317">
        <v>45419</v>
      </c>
    </row>
    <row r="318" spans="1:2" x14ac:dyDescent="0.25">
      <c r="A318" t="s">
        <v>342</v>
      </c>
      <c r="B318">
        <v>45176</v>
      </c>
    </row>
    <row r="319" spans="1:2" x14ac:dyDescent="0.25">
      <c r="A319" t="s">
        <v>343</v>
      </c>
      <c r="B319">
        <v>45177</v>
      </c>
    </row>
    <row r="320" spans="1:2" x14ac:dyDescent="0.25">
      <c r="A320" t="s">
        <v>344</v>
      </c>
      <c r="B320">
        <v>45178</v>
      </c>
    </row>
    <row r="321" spans="1:2" x14ac:dyDescent="0.25">
      <c r="A321" t="s">
        <v>345</v>
      </c>
      <c r="B321">
        <v>45179</v>
      </c>
    </row>
    <row r="322" spans="1:2" x14ac:dyDescent="0.25">
      <c r="A322" t="s">
        <v>346</v>
      </c>
      <c r="B322">
        <v>45424</v>
      </c>
    </row>
    <row r="323" spans="1:2" x14ac:dyDescent="0.25">
      <c r="A323" t="s">
        <v>347</v>
      </c>
      <c r="B323">
        <v>45184</v>
      </c>
    </row>
    <row r="324" spans="1:2" x14ac:dyDescent="0.25">
      <c r="A324" t="s">
        <v>348</v>
      </c>
      <c r="B324">
        <v>45181</v>
      </c>
    </row>
    <row r="325" spans="1:2" x14ac:dyDescent="0.25">
      <c r="A325" t="s">
        <v>349</v>
      </c>
      <c r="B325">
        <v>45182</v>
      </c>
    </row>
    <row r="326" spans="1:2" x14ac:dyDescent="0.25">
      <c r="A326" t="s">
        <v>350</v>
      </c>
      <c r="B326">
        <v>45183</v>
      </c>
    </row>
    <row r="327" spans="1:2" x14ac:dyDescent="0.25">
      <c r="A327" t="s">
        <v>351</v>
      </c>
      <c r="B327">
        <v>60669</v>
      </c>
    </row>
    <row r="328" spans="1:2" x14ac:dyDescent="0.25">
      <c r="A328" t="s">
        <v>352</v>
      </c>
      <c r="B328">
        <v>60670</v>
      </c>
    </row>
    <row r="329" spans="1:2" x14ac:dyDescent="0.25">
      <c r="A329" t="s">
        <v>353</v>
      </c>
      <c r="B329">
        <v>45188</v>
      </c>
    </row>
    <row r="330" spans="1:2" x14ac:dyDescent="0.25">
      <c r="A330" t="s">
        <v>354</v>
      </c>
      <c r="B330">
        <v>45186</v>
      </c>
    </row>
    <row r="331" spans="1:2" x14ac:dyDescent="0.25">
      <c r="A331" t="s">
        <v>355</v>
      </c>
      <c r="B331">
        <v>60671</v>
      </c>
    </row>
    <row r="332" spans="1:2" x14ac:dyDescent="0.25">
      <c r="A332" t="s">
        <v>356</v>
      </c>
      <c r="B332">
        <v>45425</v>
      </c>
    </row>
    <row r="333" spans="1:2" x14ac:dyDescent="0.25">
      <c r="A333" t="s">
        <v>357</v>
      </c>
      <c r="B333">
        <v>45185</v>
      </c>
    </row>
    <row r="334" spans="1:2" x14ac:dyDescent="0.25">
      <c r="A334" t="s">
        <v>358</v>
      </c>
      <c r="B334">
        <v>45187</v>
      </c>
    </row>
    <row r="335" spans="1:2" x14ac:dyDescent="0.25">
      <c r="A335" t="s">
        <v>359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de Ctrol. Presupuestal</dc:creator>
  <cp:lastModifiedBy>gdbernalm114</cp:lastModifiedBy>
  <cp:lastPrinted>2020-11-25T00:22:02Z</cp:lastPrinted>
  <dcterms:created xsi:type="dcterms:W3CDTF">2020-06-18T14:54:34Z</dcterms:created>
  <dcterms:modified xsi:type="dcterms:W3CDTF">2020-11-25T00:52:19Z</dcterms:modified>
</cp:coreProperties>
</file>